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9\"/>
    </mc:Choice>
  </mc:AlternateContent>
  <bookViews>
    <workbookView xWindow="-120" yWindow="-120" windowWidth="24240" windowHeight="13140" tabRatio="582"/>
  </bookViews>
  <sheets>
    <sheet name="tab. 1" sheetId="24" r:id="rId1"/>
    <sheet name="graf 1" sheetId="14" r:id="rId2"/>
    <sheet name="tab. 2" sheetId="2" r:id="rId3"/>
    <sheet name="tab. 3" sheetId="3" r:id="rId4"/>
    <sheet name="graf 2" sheetId="21" r:id="rId5"/>
    <sheet name="tab 4." sheetId="8" r:id="rId6"/>
    <sheet name="graf 3" sheetId="25" r:id="rId7"/>
    <sheet name="tab 5." sheetId="5" r:id="rId8"/>
    <sheet name="tab 6." sheetId="28" r:id="rId9"/>
    <sheet name="tab 7." sheetId="17" r:id="rId10"/>
    <sheet name="tab. 8 i graf 4" sheetId="23" r:id="rId11"/>
    <sheet name="Metodologija" sheetId="27" r:id="rId12"/>
  </sheets>
  <definedNames>
    <definedName name="_xlnm.Print_Area" localSheetId="1">'graf 1'!$A$1:$K$20</definedName>
    <definedName name="_xlnm.Print_Area" localSheetId="4">'graf 2'!$A$1:$H$20</definedName>
    <definedName name="_xlnm.Print_Area" localSheetId="6">'graf 3'!$D$1:$Q$22</definedName>
    <definedName name="_xlnm.Print_Area" localSheetId="5">'tab 4.'!$A$1:$J$20</definedName>
    <definedName name="_xlnm.Print_Area" localSheetId="7">'tab 5.'!$A$1:$J$47</definedName>
    <definedName name="_xlnm.Print_Area" localSheetId="9">'tab 7.'!$A$1:$G$12</definedName>
    <definedName name="_xlnm.Print_Area" localSheetId="0">'tab. 1'!$A$1:$F$22</definedName>
    <definedName name="_xlnm.Print_Area" localSheetId="2">'tab. 2'!$A:$L</definedName>
    <definedName name="_xlnm.Print_Area" localSheetId="3">'tab. 3'!$A$1:$I$15</definedName>
    <definedName name="_xlnm.Print_Area" localSheetId="10">'tab. 8 i graf 4'!$A$1:$K$36</definedName>
  </definedNames>
  <calcPr calcId="162913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" i="28" l="1"/>
  <c r="P5" i="28"/>
  <c r="M5" i="28"/>
  <c r="L5" i="28"/>
  <c r="J49" i="5" l="1"/>
</calcChain>
</file>

<file path=xl/sharedStrings.xml><?xml version="1.0" encoding="utf-8"?>
<sst xmlns="http://schemas.openxmlformats.org/spreadsheetml/2006/main" count="427" uniqueCount="239">
  <si>
    <t>D o l a s c i</t>
  </si>
  <si>
    <t>N o ć e nj a</t>
  </si>
  <si>
    <t>UKUPNO</t>
  </si>
  <si>
    <t>struktura noćenja, %</t>
  </si>
  <si>
    <t>Lančani indeksi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</si>
  <si>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</si>
  <si>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</si>
  <si>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</si>
  <si>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</si>
  <si>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</si>
  <si>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</si>
  <si>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</si>
  <si>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</si>
  <si>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</si>
  <si>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</si>
  <si>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</si>
  <si>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</si>
  <si>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</si>
  <si>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</si>
  <si>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</si>
  <si>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</si>
  <si>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</si>
  <si>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</si>
  <si>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</si>
  <si>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</si>
  <si>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</si>
  <si>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</si>
  <si>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</si>
  <si>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</si>
  <si>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</si>
  <si>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</si>
  <si>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</si>
  <si>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</si>
  <si>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</si>
  <si>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</si>
  <si>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</si>
  <si>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</si>
  <si>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</si>
  <si>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</si>
  <si>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</si>
  <si>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</si>
  <si>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</si>
  <si>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</si>
  <si>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</si>
  <si>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</si>
  <si>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</si>
  <si>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</si>
  <si>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</si>
  <si>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</si>
  <si>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</si>
  <si>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</si>
  <si>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</si>
  <si>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</si>
  <si>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</si>
  <si>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</si>
  <si>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</si>
  <si>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</si>
  <si>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</si>
  <si>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</si>
  <si>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</si>
  <si>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</si>
  <si>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</si>
  <si>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</si>
  <si>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</si>
  <si>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</si>
  <si>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</si>
  <si>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</si>
  <si>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</si>
  <si>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</si>
  <si>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</si>
  <si>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</si>
  <si>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</si>
  <si>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</si>
  <si>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</si>
  <si>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</si>
  <si>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</si>
  <si>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</si>
  <si>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</si>
  <si>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</si>
  <si>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</si>
  <si>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</si>
  <si>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</si>
  <si>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</si>
  <si>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</si>
  <si>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</si>
  <si>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</si>
  <si>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</si>
  <si>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</si>
  <si>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</si>
  <si>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</si>
  <si>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</si>
  <si>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</si>
  <si>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</si>
  <si>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</si>
  <si>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</si>
  <si>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</si>
  <si>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</si>
  <si>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</si>
  <si>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</si>
  <si>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</si>
  <si>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</si>
  <si>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</si>
  <si>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</si>
  <si>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</si>
  <si>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</si>
  <si>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</si>
  <si>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</si>
  <si>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</si>
  <si>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</si>
  <si>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</si>
  <si>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</si>
  <si>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</si>
  <si>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</si>
  <si>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 xml:space="preserve">1) </t>
  </si>
  <si>
    <t>U hotelima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</si>
  <si>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</si>
  <si>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</si>
  <si>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</si>
  <si>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</si>
  <si>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</si>
  <si>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</si>
  <si>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2017.</t>
  </si>
  <si>
    <t>2. DOLASCI I NOĆENJA TURISTA</t>
  </si>
  <si>
    <t>Posljednjeg dana u mjesecu.</t>
  </si>
  <si>
    <t>Sezonska pojava.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</si>
  <si>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</si>
  <si>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</si>
  <si>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</si>
  <si>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</si>
  <si>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</si>
  <si>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</si>
  <si>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</si>
  <si>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</si>
  <si>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</si>
  <si>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</si>
  <si>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</si>
  <si>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</si>
  <si>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domaći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</si>
  <si>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</si>
  <si>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t>inozemni turisti</t>
  </si>
  <si>
    <t>4. DOLASCI I NOĆENJA TURISTA PREMA VRSTI SMJEŠTAJNIH OBJEKATA</t>
  </si>
  <si>
    <t>5. DOLASCI I NOĆENJA TURISTA PREMA ZEMLJI PREBIVALIŠTA</t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</si>
  <si>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</si>
  <si>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t>4)</t>
  </si>
  <si>
    <t>5)</t>
  </si>
  <si>
    <r>
      <t>1)</t>
    </r>
    <r>
      <rPr>
        <sz val="8"/>
        <rFont val="Calibri"/>
        <family val="2"/>
        <charset val="238"/>
        <scheme val="minor"/>
      </rPr>
      <t xml:space="preserve"> Vidi Metodološka objašnjenja.</t>
    </r>
  </si>
  <si>
    <t>Podaci za graf</t>
  </si>
  <si>
    <t>2018.</t>
  </si>
  <si>
    <t>prosječan broj noćenja po dolasku</t>
  </si>
  <si>
    <t>1. DOLASCI I NOĆENJA TURISTA</t>
  </si>
  <si>
    <t>Obuhvaćene su stalne i pomoćne postelje.</t>
  </si>
  <si>
    <t>Obuhvaćeni su hoteli, aparthoteli, integralni hoteli, hoteli baštine i hoteli posebnog standarda.</t>
  </si>
  <si>
    <t>Popunjenost postelja, 
%</t>
  </si>
  <si>
    <t xml:space="preserve">2) </t>
  </si>
  <si>
    <t>Prosječan broj noćenja po dolasku</t>
  </si>
  <si>
    <t>2019.</t>
  </si>
  <si>
    <r>
      <t>2014.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</si>
  <si>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2015.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</si>
  <si>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Sjeverna Makedonija</t>
    </r>
    <r>
      <rPr>
        <vertAlign val="superscript"/>
        <sz val="10"/>
        <rFont val="Calibri"/>
        <family val="2"/>
        <charset val="238"/>
        <scheme val="minor"/>
      </rPr>
      <t>1)</t>
    </r>
  </si>
  <si>
    <t>kontrola zbroja %</t>
  </si>
  <si>
    <t xml:space="preserve">Od 15. veljače 2019.  službeno ime Republika Sjeverna Makedonija. </t>
  </si>
  <si>
    <t>Sobe za iznajmljivanje, apartmani, studio-apartmani, kuće za odmor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</si>
  <si>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</si>
  <si>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 xml:space="preserve">Izvor podataka i način prikupljanja </t>
  </si>
  <si>
    <t xml:space="preserve">          </t>
  </si>
  <si>
    <t>Pravna osnova</t>
  </si>
  <si>
    <t>Obuhvat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</si>
  <si>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</si>
  <si>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</si>
  <si>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</si>
  <si>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</t>
    </r>
    <r>
      <rPr>
        <sz val="10"/>
        <color rgb="FFFF0000"/>
        <rFont val="Calibri"/>
        <family val="2"/>
        <charset val="238"/>
      </rPr>
      <t>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</si>
  <si>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</si>
  <si>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</si>
  <si>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</si>
  <si>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</si>
  <si>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</si>
  <si>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</si>
  <si>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</si>
  <si>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</si>
  <si>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 xml:space="preserve">Izvor: Državni zavod za statistiku; Priopćenje, Turizam, br. 4.3.1. </t>
    </r>
  </si>
  <si>
    <t>Kratice</t>
  </si>
  <si>
    <t xml:space="preserve">       Znakovi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</si>
  <si>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</si>
  <si>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</si>
  <si>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NN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</si>
  <si>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</si>
  <si>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</si>
  <si>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</si>
  <si>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</si>
  <si>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</si>
  <si>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</si>
  <si>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</si>
  <si>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Podaci o turističkom prometu (broj dolazaka i noćenja turista) i smještajnim kapacitetima od 2017. preuzimaju se iz administrativnog izvora sustava eVisitor i statistički se dalje obrađuju.</t>
  </si>
  <si>
    <t>Primjenom administrativnog izvora prikupljanja podataka o turističkom prometu poslovni subjekti spavaći i kušet-vagoni prestali su biti izvještajne jedinice. Zbog te promjene u obuhvatu revidirani su podaci od 2014. do 2016. (isključeni su poslovni subjekti spavaći i kušet-vagoni) kako bi serije podataka bile usporedive.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</si>
  <si>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</si>
  <si>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2019.</t>
  </si>
  <si>
    <t>Veljača</t>
  </si>
  <si>
    <t>Siječanj</t>
  </si>
  <si>
    <t>6. DOLASCI I NOĆENJA TURISTA PREMA ZEMLJI PREBIVALIŠTA</t>
  </si>
  <si>
    <t>7. DOLASCI I NOĆENJA TURISTA PREMA NAČINU DOLASKA TURISTA</t>
  </si>
  <si>
    <t>Ožujak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</si>
  <si>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  <r>
      <rPr>
        <sz val="10"/>
        <rFont val="Calibri"/>
        <family val="2"/>
        <charset val="238"/>
        <scheme val="minor"/>
      </rPr>
      <t xml:space="preserve">
</t>
    </r>
    <r>
      <rPr>
        <u/>
        <sz val="10"/>
        <rFont val="Calibri"/>
        <family val="2"/>
        <charset val="238"/>
        <scheme val="minor"/>
      </rPr>
      <t/>
    </r>
  </si>
  <si>
    <t xml:space="preserve"> 2018.</t>
  </si>
  <si>
    <r>
      <t>Hoteli i sličan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</si>
  <si>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Hoteli i sličan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</si>
  <si>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t>Hoteli i sličan smještaj</t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</si>
  <si>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punom primjenom od 01. siječnja 2016.</t>
  </si>
  <si>
    <t>Jedinice promatranja jesu sve pravne osobe i njihovi dijelovi, obrtnici, fizičke osobe te kućanstva koja pružaju usluge smještaja turistima za kraći boravak, poslovni subjekti koji su osnovali ili vode brigu i nadzor nad planinarskim domovima, poslovni subjekti koji se za vrijeme školskih praznika službe školama, domovima i sličnim objektima kao privremenim smještajnim kapacitetima.</t>
  </si>
  <si>
    <t>Razvrstavanje smještajnih objekata izvršeno je prema Pravilniku o razvrstavanju, minimalnim uvjetima i kategorizaciji ugostiteljskih objekata (NN, br. 48/02., 108/02., 132/03., 73/04., 67/06., 88/07., 58/08., 62/09., 63/13., 33/14., 92/14., 9/16.,  54/16., 56/16., 61/16. i 69/17.), a smještajni objekti su: hotel, hotel baština, aparthotel, integralni hotel, difuzni hotel, hotel posebnog standarda, turistički apartman, pansion, quest house, kamp, kampiralište, kamp odmorište, soba za iznajmljivanje, apartman, studio-apartman, kuća za odmor, prenoćište, odmaralište za djecu, hostel, planinarski dom, lovački dom, učenički ili studentski dom (kada su u njima smješteni turisti), gostionica s pružanjem usluge smještaja i nekategorizirani objekti.</t>
  </si>
  <si>
    <r>
      <t>Popunjenost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ukupnim brojem postelja i brojem dana u kojima su postelje bile raspoložive tijekom promatranog razdoblja. Podaci su izraženi u postotku.</t>
    </r>
  </si>
  <si>
    <t>Travanj</t>
  </si>
  <si>
    <t>Do 2016. podaci o turističkom prometu prikupljali su se Mjesečnim izvještajem o dolascima i noćenjima turista (obrazac TU-11) i iz administrativnog izvora sustava eVisitor koji je u nadležnosti Hrvatske turističke zajednice.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</si>
  <si>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</si>
  <si>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t xml:space="preserve">Svibanj </t>
  </si>
  <si>
    <r>
      <rPr>
        <vertAlign val="superscript"/>
        <sz val="8"/>
        <rFont val="Calibri"/>
        <family val="2"/>
        <charset val="238"/>
        <scheme val="minor"/>
      </rPr>
      <t>2)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</si>
  <si>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ukupnih postelja. </t>
    </r>
  </si>
  <si>
    <t>Lipanj</t>
  </si>
  <si>
    <t>Srpanj</t>
  </si>
  <si>
    <t>Kolovoz</t>
  </si>
  <si>
    <t>Prema čl. 29  Zakona o ugostiteljskoj djelatnosti (NN, br. 85/15., 121/16. i 99/18.) ovim istraživanjem obuhvaćeni su i prostori za kampiranje izvan prostora kampova za vrijeme održavanja određenih sportskih, izviđačkih, kulturno-umjetničkih i sličnih manifestacija.</t>
  </si>
  <si>
    <t>Rujan</t>
  </si>
  <si>
    <t>Istraživanje se provodi prema Zakonu o službenoj statistici (NN, br. 103/03., 75/09., 59/12. i 12/13. - pročišćeni tekst) i Uredbi br. 692/2011. Europskog parlamenta i Vijeća o europskoj statistici turizma.</t>
  </si>
  <si>
    <t>Listopad</t>
  </si>
  <si>
    <t>siječanj - listopad</t>
  </si>
  <si>
    <t>listopad</t>
  </si>
  <si>
    <r>
      <t>3. SMJEŠTAJNI KAPACITETI PREMA VRSTI SMJEŠTAJNIH OBJEKATA U LISTOPADU 2019.</t>
    </r>
    <r>
      <rPr>
        <vertAlign val="superscript"/>
        <sz val="11"/>
        <rFont val="Calibri"/>
        <family val="2"/>
        <charset val="238"/>
        <scheme val="minor"/>
      </rPr>
      <t>1)</t>
    </r>
  </si>
  <si>
    <t>I. - X. 2018.</t>
  </si>
  <si>
    <t>I. - X. 2019.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</si>
  <si>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X. 2019.</t>
    </r>
    <r>
      <rPr>
        <sz val="10"/>
        <rFont val="Calibri"/>
        <family val="2"/>
        <charset val="238"/>
        <scheme val="minor"/>
      </rPr>
      <t xml:space="preserve">
I. - X. 2018.</t>
    </r>
  </si>
  <si>
    <t>X. 2018.</t>
  </si>
  <si>
    <t>X. 2019.</t>
  </si>
  <si>
    <r>
      <t xml:space="preserve">Indeksi
</t>
    </r>
    <r>
      <rPr>
        <u/>
        <sz val="10"/>
        <rFont val="Calibri"/>
        <family val="2"/>
        <charset val="238"/>
        <scheme val="minor"/>
      </rPr>
      <t>X. 2019.</t>
    </r>
    <r>
      <rPr>
        <sz val="10"/>
        <rFont val="Calibri"/>
        <family val="2"/>
        <charset val="238"/>
        <scheme val="minor"/>
      </rPr>
      <t xml:space="preserve">
X. 2018.</t>
    </r>
  </si>
  <si>
    <t>Struktura 
noćenja 
X. 2019., 
 %</t>
  </si>
  <si>
    <t>8. DOLASCI I NOĆENJA TURISTA PREMA DOBNIM SKUPINAMA U LISTOPADU 2019.</t>
  </si>
  <si>
    <t>Obuhvaćene su sobe za iznajmljivanje, apartmani, studio-apartmani, kuće za odmor u kojima su uslugu smještaja pružili ugostitelji (pravna ili fizička osoba), kućanstva i obiteljska poljoprivredna gospodarstva, prenoćišta, gostionice s pružanjem usluge smještaja, planinarski domovi.</t>
  </si>
  <si>
    <t>Obuhvaćene su sobe za iznamljivanje, apartmani, studio-apartmani, kuće za odmor u kojima su uslugu smještaja pružili ugostitelji (pravna ili fizička osoba), kućanstva i obiteljska poljoprivredna gospodarstva, prenoćišta, gostionice s pružanjem usluge smještaja, planinarski domovi.</t>
  </si>
  <si>
    <t>I. - X.</t>
  </si>
  <si>
    <r>
      <t>103,0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</si>
  <si>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104,5</t>
    </r>
    <r>
      <rPr>
        <vertAlign val="superscript"/>
        <sz val="10"/>
        <rFont val="Calibri"/>
        <family val="2"/>
        <charset val="238"/>
        <scheme val="minor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</si>
</sst>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\ ##0"/>
    <numFmt numFmtId="167" formatCode="##\ ###"/>
    <numFmt numFmtId="168" formatCode="#\ ###"/>
    <numFmt numFmtId="169" formatCode="#\ ###\ ###"/>
  </numFmts>
  <fonts count="44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5"/>
      <color rgb="FFFF0000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rgb="FFFFFF9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57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3" fillId="0" borderId="1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2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/>
    </xf>
    <xf numFmtId="0" fontId="3" fillId="0" borderId="0" xfId="0" applyFont="1" applyAlignment="1"/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14" fillId="0" borderId="0" xfId="0" applyFont="1"/>
    <xf numFmtId="164" fontId="2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6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1" fillId="0" borderId="0" xfId="0" applyFont="1" applyBorder="1"/>
    <xf numFmtId="3" fontId="14" fillId="0" borderId="0" xfId="0" applyNumberFormat="1" applyFont="1"/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14" fillId="0" borderId="0" xfId="0" applyFont="1" applyAlignment="1"/>
    <xf numFmtId="0" fontId="9" fillId="0" borderId="0" xfId="0" applyFont="1"/>
    <xf numFmtId="0" fontId="3" fillId="0" borderId="0" xfId="0" applyFont="1" applyBorder="1" applyAlignment="1"/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0" fontId="18" fillId="0" borderId="24" xfId="0" applyFont="1" applyBorder="1" applyAlignment="1"/>
    <xf numFmtId="0" fontId="18" fillId="0" borderId="24" xfId="0" applyFont="1" applyBorder="1" applyAlignment="1">
      <alignment vertical="top"/>
    </xf>
    <xf numFmtId="164" fontId="2" fillId="0" borderId="0" xfId="0" applyNumberFormat="1" applyFont="1" applyFill="1" applyBorder="1" applyAlignment="1">
      <alignment horizontal="right"/>
    </xf>
    <xf numFmtId="0" fontId="18" fillId="0" borderId="27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0" fontId="2" fillId="0" borderId="28" xfId="0" applyFont="1" applyBorder="1"/>
    <xf numFmtId="0" fontId="14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18" fillId="0" borderId="0" xfId="0" applyFont="1" applyBorder="1" applyAlignment="1"/>
    <xf numFmtId="0" fontId="2" fillId="0" borderId="7" xfId="0" applyFont="1" applyBorder="1"/>
    <xf numFmtId="0" fontId="18" fillId="0" borderId="0" xfId="0" applyFont="1" applyBorder="1" applyAlignment="1">
      <alignment vertical="top"/>
    </xf>
    <xf numFmtId="0" fontId="2" fillId="0" borderId="1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indent="1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/>
    </xf>
    <xf numFmtId="165" fontId="12" fillId="0" borderId="0" xfId="0" applyNumberFormat="1" applyFont="1" applyFill="1" applyBorder="1" applyAlignment="1" applyProtection="1">
      <alignment horizontal="right" indent="1"/>
    </xf>
    <xf numFmtId="165" fontId="13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165" fontId="12" fillId="0" borderId="10" xfId="0" applyNumberFormat="1" applyFont="1" applyFill="1" applyBorder="1" applyAlignment="1" applyProtection="1">
      <alignment horizontal="right" indent="1"/>
    </xf>
    <xf numFmtId="165" fontId="13" fillId="0" borderId="1" xfId="0" applyNumberFormat="1" applyFont="1" applyFill="1" applyBorder="1" applyAlignment="1" applyProtection="1">
      <alignment horizontal="right" indent="1"/>
    </xf>
    <xf numFmtId="0" fontId="2" fillId="0" borderId="3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165" fontId="21" fillId="0" borderId="0" xfId="0" applyNumberFormat="1" applyFont="1"/>
    <xf numFmtId="0" fontId="21" fillId="0" borderId="0" xfId="0" applyFont="1"/>
    <xf numFmtId="0" fontId="20" fillId="0" borderId="0" xfId="0" applyFont="1"/>
    <xf numFmtId="0" fontId="3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indent="3"/>
    </xf>
    <xf numFmtId="0" fontId="3" fillId="0" borderId="0" xfId="0" applyFont="1" applyFill="1" applyBorder="1" applyAlignment="1">
      <alignment horizontal="left" indent="3"/>
    </xf>
    <xf numFmtId="3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3" fontId="14" fillId="0" borderId="0" xfId="0" applyNumberFormat="1" applyFont="1" applyBorder="1" applyAlignment="1">
      <alignment horizontal="right" indent="1"/>
    </xf>
    <xf numFmtId="3" fontId="14" fillId="0" borderId="0" xfId="0" applyNumberFormat="1" applyFont="1" applyAlignment="1">
      <alignment horizontal="right" indent="1"/>
    </xf>
    <xf numFmtId="164" fontId="14" fillId="0" borderId="0" xfId="0" applyNumberFormat="1" applyFont="1" applyBorder="1" applyAlignment="1">
      <alignment horizontal="right" indent="1"/>
    </xf>
    <xf numFmtId="164" fontId="14" fillId="0" borderId="0" xfId="0" applyNumberFormat="1" applyFont="1" applyAlignment="1">
      <alignment horizontal="right" indent="1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indent="1"/>
    </xf>
    <xf numFmtId="0" fontId="2" fillId="0" borderId="2" xfId="0" applyFont="1" applyBorder="1" applyAlignment="1">
      <alignment horizontal="right" indent="1"/>
    </xf>
    <xf numFmtId="0" fontId="2" fillId="0" borderId="2" xfId="0" applyFont="1" applyBorder="1" applyAlignment="1">
      <alignment horizontal="right" vertical="center" indent="1"/>
    </xf>
    <xf numFmtId="3" fontId="2" fillId="0" borderId="2" xfId="0" applyNumberFormat="1" applyFont="1" applyBorder="1" applyAlignment="1">
      <alignment horizontal="right" vertical="center" indent="1"/>
    </xf>
    <xf numFmtId="0" fontId="2" fillId="0" borderId="25" xfId="0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4" fontId="2" fillId="0" borderId="2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6" fontId="12" fillId="0" borderId="0" xfId="0" applyNumberFormat="1" applyFont="1" applyFill="1" applyBorder="1" applyAlignment="1" applyProtection="1">
      <alignment horizontal="right" indent="1"/>
    </xf>
    <xf numFmtId="166" fontId="2" fillId="0" borderId="0" xfId="0" applyNumberFormat="1" applyFont="1" applyFill="1" applyBorder="1" applyAlignment="1">
      <alignment horizontal="right" indent="1"/>
    </xf>
    <xf numFmtId="166" fontId="2" fillId="0" borderId="0" xfId="0" applyNumberFormat="1" applyFont="1" applyFill="1" applyAlignment="1">
      <alignment horizontal="right" indent="1"/>
    </xf>
    <xf numFmtId="167" fontId="2" fillId="0" borderId="0" xfId="0" applyNumberFormat="1" applyFont="1" applyFill="1" applyAlignment="1">
      <alignment horizontal="right" indent="1"/>
    </xf>
    <xf numFmtId="167" fontId="2" fillId="0" borderId="0" xfId="0" applyNumberFormat="1" applyFont="1" applyFill="1" applyBorder="1" applyAlignment="1">
      <alignment horizontal="right" indent="1"/>
    </xf>
    <xf numFmtId="167" fontId="13" fillId="0" borderId="0" xfId="0" applyNumberFormat="1" applyFont="1" applyFill="1" applyBorder="1" applyAlignment="1" applyProtection="1">
      <alignment horizontal="right" vertical="center" indent="1"/>
    </xf>
    <xf numFmtId="167" fontId="2" fillId="0" borderId="0" xfId="0" applyNumberFormat="1" applyFont="1" applyFill="1" applyBorder="1" applyAlignment="1">
      <alignment horizontal="right" vertical="center" indent="1"/>
    </xf>
    <xf numFmtId="168" fontId="2" fillId="0" borderId="28" xfId="0" applyNumberFormat="1" applyFont="1" applyFill="1" applyBorder="1" applyAlignment="1">
      <alignment horizontal="right" vertical="center" indent="1"/>
    </xf>
    <xf numFmtId="168" fontId="2" fillId="0" borderId="0" xfId="0" applyNumberFormat="1" applyFont="1" applyFill="1" applyBorder="1" applyAlignment="1">
      <alignment horizontal="right" vertical="center" indent="1"/>
    </xf>
    <xf numFmtId="169" fontId="2" fillId="0" borderId="0" xfId="0" applyNumberFormat="1" applyFont="1" applyFill="1" applyBorder="1" applyAlignment="1">
      <alignment horizontal="right" indent="2"/>
    </xf>
    <xf numFmtId="169" fontId="2" fillId="0" borderId="28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9" fontId="3" fillId="0" borderId="0" xfId="0" applyNumberFormat="1" applyFont="1"/>
    <xf numFmtId="166" fontId="12" fillId="0" borderId="28" xfId="0" applyNumberFormat="1" applyFont="1" applyFill="1" applyBorder="1" applyAlignment="1" applyProtection="1">
      <alignment horizontal="right" indent="1"/>
    </xf>
    <xf numFmtId="166" fontId="2" fillId="0" borderId="28" xfId="0" applyNumberFormat="1" applyFont="1" applyBorder="1" applyAlignment="1">
      <alignment horizontal="right" indent="1"/>
    </xf>
    <xf numFmtId="166" fontId="2" fillId="0" borderId="0" xfId="0" applyNumberFormat="1" applyFont="1" applyBorder="1" applyAlignment="1">
      <alignment horizontal="right" indent="1"/>
    </xf>
    <xf numFmtId="166" fontId="2" fillId="0" borderId="0" xfId="0" applyNumberFormat="1" applyFont="1" applyAlignment="1">
      <alignment horizontal="right" indent="1"/>
    </xf>
    <xf numFmtId="166" fontId="13" fillId="0" borderId="0" xfId="0" applyNumberFormat="1" applyFont="1" applyFill="1" applyBorder="1" applyAlignment="1" applyProtection="1">
      <alignment horizontal="right" indent="1"/>
    </xf>
    <xf numFmtId="166" fontId="2" fillId="0" borderId="0" xfId="0" applyNumberFormat="1" applyFont="1"/>
    <xf numFmtId="166" fontId="2" fillId="0" borderId="0" xfId="0" applyNumberFormat="1" applyFont="1" applyBorder="1"/>
    <xf numFmtId="166" fontId="3" fillId="0" borderId="0" xfId="0" applyNumberFormat="1" applyFont="1"/>
    <xf numFmtId="167" fontId="3" fillId="0" borderId="0" xfId="0" applyNumberFormat="1" applyFont="1" applyBorder="1" applyAlignment="1">
      <alignment horizontal="right" indent="1"/>
    </xf>
    <xf numFmtId="167" fontId="2" fillId="0" borderId="0" xfId="0" applyNumberFormat="1" applyFont="1" applyBorder="1" applyAlignment="1">
      <alignment horizontal="right" indent="1"/>
    </xf>
    <xf numFmtId="168" fontId="3" fillId="0" borderId="0" xfId="0" applyNumberFormat="1" applyFont="1" applyBorder="1" applyAlignment="1">
      <alignment horizontal="right" indent="1"/>
    </xf>
    <xf numFmtId="168" fontId="2" fillId="0" borderId="0" xfId="0" applyNumberFormat="1" applyFont="1" applyBorder="1" applyAlignment="1">
      <alignment horizontal="right" indent="1"/>
    </xf>
    <xf numFmtId="168" fontId="2" fillId="0" borderId="0" xfId="0" applyNumberFormat="1" applyFont="1" applyAlignment="1">
      <alignment horizontal="right" indent="1"/>
    </xf>
    <xf numFmtId="168" fontId="2" fillId="0" borderId="2" xfId="0" applyNumberFormat="1" applyFont="1" applyBorder="1" applyAlignment="1">
      <alignment horizontal="right" indent="1"/>
    </xf>
    <xf numFmtId="168" fontId="2" fillId="0" borderId="0" xfId="0" quotePrefix="1" applyNumberFormat="1" applyFont="1" applyBorder="1" applyAlignment="1">
      <alignment horizontal="right" indent="1"/>
    </xf>
    <xf numFmtId="168" fontId="2" fillId="0" borderId="28" xfId="0" applyNumberFormat="1" applyFont="1" applyBorder="1" applyAlignment="1">
      <alignment horizontal="right" indent="1"/>
    </xf>
    <xf numFmtId="168" fontId="2" fillId="0" borderId="28" xfId="0" applyNumberFormat="1" applyFont="1" applyFill="1" applyBorder="1" applyAlignment="1">
      <alignment horizontal="right" indent="1"/>
    </xf>
    <xf numFmtId="166" fontId="2" fillId="0" borderId="0" xfId="0" applyNumberFormat="1" applyFont="1" applyBorder="1" applyAlignmen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left" indent="1"/>
    </xf>
    <xf numFmtId="0" fontId="2" fillId="0" borderId="30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6" fontId="2" fillId="0" borderId="28" xfId="0" applyNumberFormat="1" applyFont="1" applyFill="1" applyBorder="1" applyAlignment="1">
      <alignment horizontal="right" indent="1"/>
    </xf>
    <xf numFmtId="168" fontId="3" fillId="0" borderId="28" xfId="0" applyNumberFormat="1" applyFont="1" applyBorder="1" applyAlignment="1">
      <alignment horizontal="right" indent="1"/>
    </xf>
    <xf numFmtId="3" fontId="14" fillId="0" borderId="28" xfId="0" applyNumberFormat="1" applyFont="1" applyBorder="1" applyAlignment="1">
      <alignment horizontal="right" indent="1"/>
    </xf>
    <xf numFmtId="164" fontId="3" fillId="0" borderId="25" xfId="0" applyNumberFormat="1" applyFont="1" applyBorder="1" applyAlignment="1">
      <alignment horizontal="right" indent="1"/>
    </xf>
    <xf numFmtId="164" fontId="2" fillId="0" borderId="25" xfId="0" applyNumberFormat="1" applyFont="1" applyBorder="1" applyAlignment="1">
      <alignment horizontal="right" indent="1"/>
    </xf>
    <xf numFmtId="164" fontId="14" fillId="0" borderId="25" xfId="0" applyNumberFormat="1" applyFont="1" applyBorder="1" applyAlignment="1">
      <alignment horizontal="right" indent="1"/>
    </xf>
    <xf numFmtId="0" fontId="2" fillId="0" borderId="31" xfId="0" applyFont="1" applyBorder="1" applyAlignment="1">
      <alignment horizontal="center" vertical="center" wrapText="1"/>
    </xf>
    <xf numFmtId="166" fontId="13" fillId="0" borderId="28" xfId="0" applyNumberFormat="1" applyFont="1" applyFill="1" applyBorder="1" applyAlignment="1" applyProtection="1">
      <alignment horizontal="right" indent="1"/>
    </xf>
    <xf numFmtId="0" fontId="6" fillId="0" borderId="0" xfId="0" applyFont="1"/>
    <xf numFmtId="0" fontId="18" fillId="0" borderId="0" xfId="0" applyFont="1" applyAlignment="1"/>
    <xf numFmtId="0" fontId="18" fillId="0" borderId="0" xfId="0" applyFont="1"/>
    <xf numFmtId="0" fontId="6" fillId="0" borderId="0" xfId="0" applyFont="1" applyBorder="1"/>
    <xf numFmtId="49" fontId="6" fillId="0" borderId="0" xfId="0" applyNumberFormat="1" applyFont="1" applyBorder="1"/>
    <xf numFmtId="0" fontId="22" fillId="0" borderId="0" xfId="0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right" indent="1"/>
    </xf>
    <xf numFmtId="165" fontId="12" fillId="0" borderId="0" xfId="0" applyNumberFormat="1" applyFont="1" applyFill="1" applyBorder="1" applyAlignment="1" applyProtection="1">
      <alignment horizontal="right" indent="2"/>
    </xf>
    <xf numFmtId="165" fontId="13" fillId="0" borderId="0" xfId="0" applyNumberFormat="1" applyFont="1" applyFill="1" applyBorder="1" applyAlignment="1" applyProtection="1">
      <alignment horizontal="right" indent="2"/>
    </xf>
    <xf numFmtId="164" fontId="0" fillId="0" borderId="0" xfId="0" applyNumberFormat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/>
    </xf>
    <xf numFmtId="167" fontId="13" fillId="0" borderId="28" xfId="0" applyNumberFormat="1" applyFont="1" applyFill="1" applyBorder="1" applyAlignment="1" applyProtection="1">
      <alignment horizontal="right" vertical="center" indent="1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4" fontId="21" fillId="0" borderId="0" xfId="0" applyNumberFormat="1" applyFont="1" applyFill="1" applyAlignment="1">
      <alignment horizontal="right" indent="1"/>
    </xf>
    <xf numFmtId="166" fontId="2" fillId="0" borderId="28" xfId="0" applyNumberFormat="1" applyFont="1" applyFill="1" applyBorder="1" applyAlignment="1">
      <alignment horizontal="right" indent="2"/>
    </xf>
    <xf numFmtId="167" fontId="2" fillId="0" borderId="28" xfId="0" applyNumberFormat="1" applyFont="1" applyFill="1" applyBorder="1" applyAlignment="1">
      <alignment horizontal="right" indent="1"/>
    </xf>
    <xf numFmtId="3" fontId="3" fillId="0" borderId="12" xfId="0" applyNumberFormat="1" applyFont="1" applyBorder="1" applyAlignment="1">
      <alignment horizontal="right" inden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3" fontId="2" fillId="0" borderId="25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justify"/>
    </xf>
    <xf numFmtId="0" fontId="26" fillId="0" borderId="0" xfId="0" applyFont="1" applyAlignment="1">
      <alignment horizontal="justify" vertical="center"/>
    </xf>
    <xf numFmtId="0" fontId="25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15" fillId="0" borderId="0" xfId="0" applyFont="1" applyAlignment="1">
      <alignment horizontal="justify"/>
    </xf>
    <xf numFmtId="0" fontId="27" fillId="0" borderId="0" xfId="0" applyFont="1" applyAlignment="1">
      <alignment horizontal="justify"/>
    </xf>
    <xf numFmtId="0" fontId="29" fillId="0" borderId="0" xfId="0" applyFont="1" applyAlignment="1">
      <alignment horizontal="justify"/>
    </xf>
    <xf numFmtId="0" fontId="30" fillId="0" borderId="0" xfId="0" applyFont="1" applyAlignment="1">
      <alignment horizontal="justify"/>
    </xf>
    <xf numFmtId="0" fontId="31" fillId="0" borderId="0" xfId="0" applyFont="1" applyAlignment="1">
      <alignment horizontal="justify"/>
    </xf>
    <xf numFmtId="0" fontId="29" fillId="0" borderId="0" xfId="0" applyFont="1" applyAlignment="1">
      <alignment horizontal="justify" vertical="center"/>
    </xf>
    <xf numFmtId="0" fontId="32" fillId="0" borderId="0" xfId="0" applyFont="1" applyAlignment="1">
      <alignment horizontal="justify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5" fillId="0" borderId="0" xfId="0" applyFont="1" applyAlignment="1"/>
    <xf numFmtId="0" fontId="2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3" fillId="0" borderId="28" xfId="0" applyNumberFormat="1" applyFont="1" applyBorder="1" applyAlignment="1">
      <alignment horizontal="right" indent="1"/>
    </xf>
    <xf numFmtId="164" fontId="3" fillId="0" borderId="1" xfId="0" applyNumberFormat="1" applyFont="1" applyFill="1" applyBorder="1" applyAlignment="1">
      <alignment horizontal="right" indent="1"/>
    </xf>
    <xf numFmtId="164" fontId="3" fillId="0" borderId="25" xfId="0" applyNumberFormat="1" applyFont="1" applyFill="1" applyBorder="1" applyAlignment="1">
      <alignment horizontal="right" indent="1"/>
    </xf>
    <xf numFmtId="3" fontId="2" fillId="0" borderId="28" xfId="0" applyNumberFormat="1" applyFont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164" fontId="2" fillId="0" borderId="25" xfId="0" applyNumberFormat="1" applyFont="1" applyFill="1" applyBorder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indent="1"/>
    </xf>
    <xf numFmtId="0" fontId="3" fillId="0" borderId="0" xfId="0" applyFont="1" applyFill="1" applyBorder="1" applyAlignment="1"/>
    <xf numFmtId="0" fontId="2" fillId="0" borderId="5" xfId="0" applyFont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2" fillId="0" borderId="0" xfId="0" applyFont="1" applyFill="1" applyAlignment="1"/>
    <xf numFmtId="0" fontId="3" fillId="0" borderId="1" xfId="0" applyFont="1" applyFill="1" applyBorder="1" applyAlignment="1"/>
    <xf numFmtId="3" fontId="12" fillId="0" borderId="28" xfId="0" applyNumberFormat="1" applyFont="1" applyFill="1" applyBorder="1" applyAlignment="1" applyProtection="1">
      <alignment horizontal="right" indent="1"/>
    </xf>
    <xf numFmtId="3" fontId="12" fillId="0" borderId="0" xfId="0" applyNumberFormat="1" applyFont="1" applyFill="1" applyBorder="1" applyAlignment="1" applyProtection="1">
      <alignment horizontal="right" indent="1"/>
    </xf>
    <xf numFmtId="0" fontId="2" fillId="0" borderId="0" xfId="0" applyFont="1" applyFill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3" fontId="13" fillId="0" borderId="28" xfId="0" applyNumberFormat="1" applyFont="1" applyFill="1" applyBorder="1" applyAlignment="1" applyProtection="1">
      <alignment horizontal="right" indent="1"/>
    </xf>
    <xf numFmtId="3" fontId="13" fillId="0" borderId="0" xfId="0" applyNumberFormat="1" applyFont="1" applyFill="1" applyBorder="1" applyAlignment="1" applyProtection="1">
      <alignment horizontal="right" indent="1"/>
    </xf>
    <xf numFmtId="3" fontId="13" fillId="0" borderId="28" xfId="0" applyNumberFormat="1" applyFont="1" applyFill="1" applyBorder="1" applyAlignment="1" applyProtection="1">
      <alignment horizontal="right" vertical="center" indent="1"/>
    </xf>
    <xf numFmtId="3" fontId="13" fillId="0" borderId="0" xfId="0" applyNumberFormat="1" applyFont="1" applyFill="1" applyBorder="1" applyAlignment="1" applyProtection="1">
      <alignment horizontal="right" vertical="center" indent="1"/>
    </xf>
    <xf numFmtId="0" fontId="2" fillId="0" borderId="27" xfId="0" applyFont="1" applyBorder="1" applyAlignment="1"/>
    <xf numFmtId="0" fontId="2" fillId="0" borderId="39" xfId="0" applyFont="1" applyBorder="1"/>
    <xf numFmtId="0" fontId="2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165" fontId="12" fillId="0" borderId="10" xfId="0" applyNumberFormat="1" applyFont="1" applyFill="1" applyBorder="1" applyAlignment="1" applyProtection="1">
      <alignment horizontal="right" indent="2"/>
    </xf>
    <xf numFmtId="0" fontId="40" fillId="0" borderId="0" xfId="0" applyFont="1"/>
    <xf numFmtId="165" fontId="13" fillId="0" borderId="1" xfId="0" applyNumberFormat="1" applyFont="1" applyFill="1" applyBorder="1" applyAlignment="1" applyProtection="1">
      <alignment horizontal="right" indent="2"/>
    </xf>
    <xf numFmtId="0" fontId="41" fillId="0" borderId="0" xfId="0" applyFont="1" applyAlignment="1"/>
    <xf numFmtId="0" fontId="41" fillId="0" borderId="0" xfId="0" applyFont="1"/>
    <xf numFmtId="0" fontId="42" fillId="0" borderId="0" xfId="0" applyFont="1"/>
    <xf numFmtId="0" fontId="2" fillId="2" borderId="0" xfId="0" applyFont="1" applyFill="1"/>
    <xf numFmtId="0" fontId="43" fillId="0" borderId="0" xfId="0" applyFont="1"/>
    <xf numFmtId="0" fontId="40" fillId="0" borderId="0" xfId="0" applyFont="1" applyAlignme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165" fontId="12" fillId="2" borderId="0" xfId="0" applyNumberFormat="1" applyFont="1" applyFill="1" applyBorder="1" applyAlignment="1" applyProtection="1">
      <alignment horizontal="right" indent="2"/>
    </xf>
    <xf numFmtId="165" fontId="13" fillId="2" borderId="0" xfId="0" applyNumberFormat="1" applyFont="1" applyFill="1" applyBorder="1" applyAlignment="1" applyProtection="1">
      <alignment horizontal="right" indent="2"/>
    </xf>
    <xf numFmtId="165" fontId="12" fillId="2" borderId="1" xfId="0" applyNumberFormat="1" applyFont="1" applyFill="1" applyBorder="1" applyAlignment="1" applyProtection="1">
      <alignment horizontal="right" indent="2"/>
    </xf>
    <xf numFmtId="165" fontId="13" fillId="2" borderId="1" xfId="0" applyNumberFormat="1" applyFont="1" applyFill="1" applyBorder="1" applyAlignment="1" applyProtection="1">
      <alignment horizontal="right" indent="2"/>
    </xf>
    <xf numFmtId="0" fontId="2" fillId="0" borderId="9" xfId="0" applyFont="1" applyBorder="1"/>
    <xf numFmtId="0" fontId="14" fillId="0" borderId="0" xfId="0" applyFont="1" applyBorder="1" applyAlignment="1"/>
    <xf numFmtId="0" fontId="14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indent="3"/>
    </xf>
    <xf numFmtId="3" fontId="2" fillId="0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left" indent="4"/>
    </xf>
    <xf numFmtId="0" fontId="2" fillId="0" borderId="1" xfId="0" applyFont="1" applyFill="1" applyBorder="1" applyAlignment="1">
      <alignment horizontal="left" indent="4"/>
    </xf>
    <xf numFmtId="168" fontId="2" fillId="0" borderId="28" xfId="0" applyNumberFormat="1" applyFont="1" applyFill="1" applyBorder="1" applyAlignment="1">
      <alignment horizontal="right" indent="2"/>
    </xf>
    <xf numFmtId="167" fontId="2" fillId="0" borderId="28" xfId="0" applyNumberFormat="1" applyFont="1" applyFill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0" fontId="2" fillId="0" borderId="1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right" indent="1"/>
    </xf>
    <xf numFmtId="164" fontId="2" fillId="2" borderId="28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2" borderId="0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right" indent="3"/>
    </xf>
    <xf numFmtId="3" fontId="2" fillId="0" borderId="0" xfId="0" applyNumberFormat="1" applyFont="1" applyBorder="1" applyAlignment="1">
      <alignment horizontal="right" indent="3"/>
    </xf>
    <xf numFmtId="3" fontId="2" fillId="0" borderId="0" xfId="0" applyNumberFormat="1" applyFont="1" applyBorder="1" applyAlignment="1">
      <alignment horizontal="right" vertical="center" indent="3"/>
    </xf>
    <xf numFmtId="3" fontId="2" fillId="0" borderId="1" xfId="0" applyNumberFormat="1" applyFont="1" applyBorder="1" applyAlignment="1">
      <alignment horizontal="right" indent="1"/>
    </xf>
    <xf numFmtId="0" fontId="4" fillId="0" borderId="0" xfId="0" applyFont="1" applyAlignment="1">
      <alignment horizontal="left" indent="3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8" fillId="0" borderId="0" xfId="0" applyFont="1" applyAlignment="1">
      <alignment horizontal="justify"/>
    </xf>
    <xf numFmtId="0" fontId="28" fillId="0" borderId="0" xfId="0" applyFont="1" applyAlignment="1">
      <alignment horizontal="justify" wrapText="1"/>
    </xf>
    <xf numFmtId="0" fontId="39" fillId="0" borderId="0" xfId="1" applyFont="1" applyAlignment="1">
      <alignment horizontal="center" vertical="center"/>
    </xf>
    <xf numFmtId="0" fontId="25" fillId="0" borderId="0" xfId="0" applyFont="1" applyAlignment="1">
      <alignment horizontal="justify" wrapText="1"/>
    </xf>
    <xf numFmtId="0" fontId="26" fillId="0" borderId="0" xfId="0" applyFont="1" applyAlignment="1">
      <alignment horizontal="justify" wrapText="1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166" fontId="3" fillId="0" borderId="0" xfId="0" applyNumberFormat="1" applyFont="1" applyBorder="1"/>
  </cellXfs>
  <cellStyles count="2">
    <cellStyle name="Hyperlink 2" xfId="1"/>
    <cellStyle name="Normalno" xfId="0" builtinId="0"/>
  </cellStyles>
  <dxfs count="0"/>
  <tableStyles count="0" defaultTableStyle="TableStyleMedium2" defaultPivotStyle="PivotStyleLight16"/>
  <colors>
    <mruColors>
      <color rgb="FFFFFFCC"/>
      <color rgb="FFFF0000"/>
      <color rgb="FF9E2C4D"/>
      <color rgb="FF7B373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hr-HR" sz="1000" b="0">
                <a:latin typeface="Calibri" panose="020F0502020204030204" pitchFamily="34" charset="0"/>
              </a:rPr>
              <a:t>G 1.  </a:t>
            </a:r>
            <a:r>
              <a:rPr lang="en-US" sz="1000" b="0">
                <a:latin typeface="Calibri" panose="020F0502020204030204" pitchFamily="34" charset="0"/>
              </a:rPr>
              <a:t>DOLASCI</a:t>
            </a:r>
            <a:r>
              <a:rPr lang="hr-HR" sz="1000" b="0">
                <a:latin typeface="Calibri" panose="020F0502020204030204" pitchFamily="34" charset="0"/>
              </a:rPr>
              <a:t> </a:t>
            </a:r>
            <a:r>
              <a:rPr lang="en-US" sz="1000" b="0">
                <a:latin typeface="Calibri" panose="020F0502020204030204" pitchFamily="34" charset="0"/>
              </a:rPr>
              <a:t> TURISTA</a:t>
            </a:r>
            <a:r>
              <a:rPr lang="hr-HR" sz="1000" b="0">
                <a:latin typeface="Calibri" panose="020F0502020204030204" pitchFamily="34" charset="0"/>
              </a:rPr>
              <a:t>  U  2018.  I  2019.</a:t>
            </a:r>
          </a:p>
        </c:rich>
      </c:tx>
      <c:layout>
        <c:manualLayout>
          <c:xMode val="edge"/>
          <c:yMode val="edge"/>
          <c:x val="0.33920739694814955"/>
          <c:y val="2.0544424000675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 formatCode="#\ ##0">
                  <c:v>61823</c:v>
                </c:pt>
                <c:pt idx="1">
                  <c:v>53284</c:v>
                </c:pt>
                <c:pt idx="2">
                  <c:v>84821</c:v>
                </c:pt>
                <c:pt idx="3">
                  <c:v>104438</c:v>
                </c:pt>
                <c:pt idx="4">
                  <c:v>137438</c:v>
                </c:pt>
                <c:pt idx="5">
                  <c:v>140371</c:v>
                </c:pt>
                <c:pt idx="6">
                  <c:v>161231</c:v>
                </c:pt>
                <c:pt idx="7">
                  <c:v>164189</c:v>
                </c:pt>
                <c:pt idx="8">
                  <c:v>152689</c:v>
                </c:pt>
                <c:pt idx="9">
                  <c:v>128274</c:v>
                </c:pt>
                <c:pt idx="10">
                  <c:v>89281</c:v>
                </c:pt>
                <c:pt idx="11">
                  <c:v>122362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#\ ##0</c:formatCode>
                <c:ptCount val="12"/>
                <c:pt idx="0">
                  <c:v>55987</c:v>
                </c:pt>
                <c:pt idx="1">
                  <c:v>59871</c:v>
                </c:pt>
                <c:pt idx="2">
                  <c:v>86692</c:v>
                </c:pt>
                <c:pt idx="3">
                  <c:v>115158</c:v>
                </c:pt>
                <c:pt idx="4">
                  <c:v>146694</c:v>
                </c:pt>
                <c:pt idx="5">
                  <c:v>145312</c:v>
                </c:pt>
                <c:pt idx="6">
                  <c:v>158593</c:v>
                </c:pt>
                <c:pt idx="7">
                  <c:v>166137</c:v>
                </c:pt>
                <c:pt idx="8">
                  <c:v>155517</c:v>
                </c:pt>
                <c:pt idx="9">
                  <c:v>134333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87840"/>
        <c:axId val="83589760"/>
      </c:barChart>
      <c:catAx>
        <c:axId val="83587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589760"/>
        <c:crosses val="autoZero"/>
        <c:auto val="1"/>
        <c:lblAlgn val="ctr"/>
        <c:lblOffset val="100"/>
        <c:noMultiLvlLbl val="0"/>
      </c:catAx>
      <c:valAx>
        <c:axId val="8358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broj</a:t>
                </a:r>
                <a:r>
                  <a:rPr lang="hr-HR" sz="900" b="0"/>
                  <a:t> </a:t>
                </a:r>
                <a:r>
                  <a:rPr lang="en-US" sz="900" b="0"/>
                  <a:t> 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\ 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5878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aseline="0"/>
              <a:t>G</a:t>
            </a:r>
            <a:r>
              <a:rPr lang="hr-HR" sz="1000" baseline="0"/>
              <a:t> 2.  POPUNJENOST  POSTELJA  U  2018.  I  2019.</a:t>
            </a:r>
            <a:endParaRPr lang="en-US" sz="1000" baseline="0"/>
          </a:p>
        </c:rich>
      </c:tx>
      <c:layout>
        <c:manualLayout>
          <c:xMode val="edge"/>
          <c:yMode val="edge"/>
          <c:x val="0.26776485720741855"/>
          <c:y val="2.9258098223615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7.5439676000764802E-2"/>
          <c:y val="0.16589934095228695"/>
          <c:w val="0.80094001494846268"/>
          <c:h val="0.631036951102115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2'!$K$6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2'!$J$7:$J$18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2'!$K$7:$K$18</c:f>
              <c:numCache>
                <c:formatCode>General</c:formatCode>
                <c:ptCount val="12"/>
                <c:pt idx="0">
                  <c:v>28.4</c:v>
                </c:pt>
                <c:pt idx="1">
                  <c:v>23.7</c:v>
                </c:pt>
                <c:pt idx="2">
                  <c:v>31.3</c:v>
                </c:pt>
                <c:pt idx="3">
                  <c:v>37.1</c:v>
                </c:pt>
                <c:pt idx="4">
                  <c:v>44.4</c:v>
                </c:pt>
                <c:pt idx="5">
                  <c:v>39.700000000000003</c:v>
                </c:pt>
                <c:pt idx="6">
                  <c:v>44.9</c:v>
                </c:pt>
                <c:pt idx="7">
                  <c:v>43.6</c:v>
                </c:pt>
                <c:pt idx="8">
                  <c:v>49.1</c:v>
                </c:pt>
                <c:pt idx="9">
                  <c:v>41.5</c:v>
                </c:pt>
                <c:pt idx="10">
                  <c:v>32.1</c:v>
                </c:pt>
                <c:pt idx="11" formatCode="0.0">
                  <c:v>40.200000000000003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F-4F69-A5AB-8CC44D86A9C3}"/>
            </c:ext>
          </c:extLst>
        </c:ser>
        <c:ser>
          <c:idx val="1"/>
          <c:order val="1"/>
          <c:tx>
            <c:strRef>
              <c:f>'graf 2'!$L$6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95-4995-A18C-7AF3E91108D2}"/>
              </c:ext>
            </c:extLst>
          </c:dPt>
          <c:cat>
            <c:strRef>
              <c:f>'graf 2'!$J$7:$J$18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2'!$L$7:$L$18</c:f>
              <c:numCache>
                <c:formatCode>General</c:formatCode>
                <c:ptCount val="12"/>
                <c:pt idx="0">
                  <c:v>21.9</c:v>
                </c:pt>
                <c:pt idx="1">
                  <c:v>24.1</c:v>
                </c:pt>
                <c:pt idx="2">
                  <c:v>30.8</c:v>
                </c:pt>
                <c:pt idx="3">
                  <c:v>38.200000000000003</c:v>
                </c:pt>
                <c:pt idx="4">
                  <c:v>45.5</c:v>
                </c:pt>
                <c:pt idx="5">
                  <c:v>38.799999999999997</c:v>
                </c:pt>
                <c:pt idx="6">
                  <c:v>41.5</c:v>
                </c:pt>
                <c:pt idx="7">
                  <c:v>38.799999999999997</c:v>
                </c:pt>
                <c:pt idx="8">
                  <c:v>46.8</c:v>
                </c:pt>
                <c:pt idx="9">
                  <c:v>40.799999999999997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F-4F69-A5AB-8CC44D86A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axId val="226009856"/>
        <c:axId val="226010184"/>
      </c:barChart>
      <c:catAx>
        <c:axId val="226009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mjeseci</a:t>
                </a:r>
              </a:p>
            </c:rich>
          </c:tx>
          <c:layout>
            <c:manualLayout>
              <c:xMode val="edge"/>
              <c:yMode val="edge"/>
              <c:x val="0.86140633174622017"/>
              <c:y val="0.814274828549657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010184"/>
        <c:crosses val="autoZero"/>
        <c:auto val="1"/>
        <c:lblAlgn val="ctr"/>
        <c:lblOffset val="100"/>
        <c:noMultiLvlLbl val="0"/>
      </c:catAx>
      <c:valAx>
        <c:axId val="226010184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1785194093309176E-2"/>
              <c:y val="6.934601034919454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0098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270326552564514"/>
          <c:y val="0.47247031909029802"/>
          <c:w val="7.7045478192947825E-2"/>
          <c:h val="0.14812480237205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lt"/>
        </a:defRPr>
      </a:pPr>
      <a:endParaRPr lang="sr-Latn-R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G 3. NOĆENJA TURISTA PREMA VRSTI SMJEŠTAJNIH KAPACITETA </a:t>
            </a:r>
          </a:p>
          <a:p>
            <a:pPr>
              <a:defRPr sz="1000">
                <a:solidFill>
                  <a:sysClr val="windowText" lastClr="000000"/>
                </a:solidFill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OD LISTOPADA  2018. DO LISTOPADA 2019.</a:t>
            </a:r>
          </a:p>
        </c:rich>
      </c:tx>
      <c:layout>
        <c:manualLayout>
          <c:xMode val="edge"/>
          <c:yMode val="edge"/>
          <c:x val="0.22438235095322809"/>
          <c:y val="4.28164273583449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8.6270954376830702E-2"/>
          <c:y val="0.19950480739508414"/>
          <c:w val="0.83543312331784847"/>
          <c:h val="0.630474423588790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3'!$L$3</c:f>
              <c:strCache>
                <c:ptCount val="1"/>
                <c:pt idx="0">
                  <c:v>Hoteli i sličan smještaj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3'!$K$13:$K$25</c:f>
              <c:strCache>
                <c:ptCount val="13"/>
                <c:pt idx="0">
                  <c:v>X.</c:v>
                </c:pt>
                <c:pt idx="1">
                  <c:v>XI.</c:v>
                </c:pt>
                <c:pt idx="2">
                  <c:v>XII.</c:v>
                </c:pt>
                <c:pt idx="3">
                  <c:v>I.</c:v>
                </c:pt>
                <c:pt idx="4">
                  <c:v>II.</c:v>
                </c:pt>
                <c:pt idx="5">
                  <c:v>III.</c:v>
                </c:pt>
                <c:pt idx="6">
                  <c:v>IV.</c:v>
                </c:pt>
                <c:pt idx="7">
                  <c:v>V.</c:v>
                </c:pt>
                <c:pt idx="8">
                  <c:v>VI.</c:v>
                </c:pt>
                <c:pt idx="9">
                  <c:v>VII.</c:v>
                </c:pt>
                <c:pt idx="10">
                  <c:v>VIII.</c:v>
                </c:pt>
                <c:pt idx="11">
                  <c:v>IX.</c:v>
                </c:pt>
                <c:pt idx="12">
                  <c:v>X.</c:v>
                </c:pt>
              </c:strCache>
            </c:strRef>
          </c:cat>
          <c:val>
            <c:numRef>
              <c:f>'graf 3'!$L$13:$L$25</c:f>
              <c:numCache>
                <c:formatCode>#,##0</c:formatCode>
                <c:ptCount val="13"/>
                <c:pt idx="0">
                  <c:v>147734</c:v>
                </c:pt>
                <c:pt idx="1">
                  <c:v>105605</c:v>
                </c:pt>
                <c:pt idx="2">
                  <c:v>135122</c:v>
                </c:pt>
                <c:pt idx="3">
                  <c:v>71469</c:v>
                </c:pt>
                <c:pt idx="4">
                  <c:v>73560</c:v>
                </c:pt>
                <c:pt idx="5">
                  <c:v>110273</c:v>
                </c:pt>
                <c:pt idx="6">
                  <c:v>130703</c:v>
                </c:pt>
                <c:pt idx="7">
                  <c:v>168870</c:v>
                </c:pt>
                <c:pt idx="8">
                  <c:v>157923</c:v>
                </c:pt>
                <c:pt idx="9">
                  <c:v>161903</c:v>
                </c:pt>
                <c:pt idx="10">
                  <c:v>159397</c:v>
                </c:pt>
                <c:pt idx="11">
                  <c:v>177419</c:v>
                </c:pt>
                <c:pt idx="12">
                  <c:v>155982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3-4F01-8075-2E57C5F90610}"/>
            </c:ext>
          </c:extLst>
        </c:ser>
        <c:ser>
          <c:idx val="1"/>
          <c:order val="1"/>
          <c:tx>
            <c:strRef>
              <c:f>'graf 3'!$M$3</c:f>
              <c:strCache>
                <c:ptCount val="1"/>
                <c:pt idx="0">
                  <c:v>Sobe za iznajmljivanje, apartmani, studio-apartmani, kuće za odmor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'graf 3'!$K$13:$K$25</c:f>
              <c:strCache>
                <c:ptCount val="13"/>
                <c:pt idx="0">
                  <c:v>X.</c:v>
                </c:pt>
                <c:pt idx="1">
                  <c:v>XI.</c:v>
                </c:pt>
                <c:pt idx="2">
                  <c:v>XII.</c:v>
                </c:pt>
                <c:pt idx="3">
                  <c:v>I.</c:v>
                </c:pt>
                <c:pt idx="4">
                  <c:v>II.</c:v>
                </c:pt>
                <c:pt idx="5">
                  <c:v>III.</c:v>
                </c:pt>
                <c:pt idx="6">
                  <c:v>IV.</c:v>
                </c:pt>
                <c:pt idx="7">
                  <c:v>V.</c:v>
                </c:pt>
                <c:pt idx="8">
                  <c:v>VI.</c:v>
                </c:pt>
                <c:pt idx="9">
                  <c:v>VII.</c:v>
                </c:pt>
                <c:pt idx="10">
                  <c:v>VIII.</c:v>
                </c:pt>
                <c:pt idx="11">
                  <c:v>IX.</c:v>
                </c:pt>
                <c:pt idx="12">
                  <c:v>X.</c:v>
                </c:pt>
              </c:strCache>
            </c:strRef>
          </c:cat>
          <c:val>
            <c:numRef>
              <c:f>'graf 3'!$M$13:$M$25</c:f>
              <c:numCache>
                <c:formatCode>#,##0</c:formatCode>
                <c:ptCount val="13"/>
                <c:pt idx="0">
                  <c:v>58114</c:v>
                </c:pt>
                <c:pt idx="1">
                  <c:v>46213</c:v>
                </c:pt>
                <c:pt idx="2">
                  <c:v>75125</c:v>
                </c:pt>
                <c:pt idx="3">
                  <c:v>38791</c:v>
                </c:pt>
                <c:pt idx="4">
                  <c:v>33845</c:v>
                </c:pt>
                <c:pt idx="5">
                  <c:v>44221</c:v>
                </c:pt>
                <c:pt idx="6">
                  <c:v>57828</c:v>
                </c:pt>
                <c:pt idx="7">
                  <c:v>67494</c:v>
                </c:pt>
                <c:pt idx="8">
                  <c:v>77249</c:v>
                </c:pt>
                <c:pt idx="9">
                  <c:v>97043</c:v>
                </c:pt>
                <c:pt idx="10">
                  <c:v>103348</c:v>
                </c:pt>
                <c:pt idx="11">
                  <c:v>71527</c:v>
                </c:pt>
                <c:pt idx="12">
                  <c:v>61491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3-4F01-8075-2E57C5F90610}"/>
            </c:ext>
          </c:extLst>
        </c:ser>
        <c:ser>
          <c:idx val="2"/>
          <c:order val="2"/>
          <c:tx>
            <c:strRef>
              <c:f>'graf 3'!$N$3</c:f>
              <c:strCache>
                <c:ptCount val="1"/>
                <c:pt idx="0">
                  <c:v>Hosteli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3'!$K$13:$K$25</c:f>
              <c:strCache>
                <c:ptCount val="13"/>
                <c:pt idx="0">
                  <c:v>X.</c:v>
                </c:pt>
                <c:pt idx="1">
                  <c:v>XI.</c:v>
                </c:pt>
                <c:pt idx="2">
                  <c:v>XII.</c:v>
                </c:pt>
                <c:pt idx="3">
                  <c:v>I.</c:v>
                </c:pt>
                <c:pt idx="4">
                  <c:v>II.</c:v>
                </c:pt>
                <c:pt idx="5">
                  <c:v>III.</c:v>
                </c:pt>
                <c:pt idx="6">
                  <c:v>IV.</c:v>
                </c:pt>
                <c:pt idx="7">
                  <c:v>V.</c:v>
                </c:pt>
                <c:pt idx="8">
                  <c:v>VI.</c:v>
                </c:pt>
                <c:pt idx="9">
                  <c:v>VII.</c:v>
                </c:pt>
                <c:pt idx="10">
                  <c:v>VIII.</c:v>
                </c:pt>
                <c:pt idx="11">
                  <c:v>IX.</c:v>
                </c:pt>
                <c:pt idx="12">
                  <c:v>X.</c:v>
                </c:pt>
              </c:strCache>
            </c:strRef>
          </c:cat>
          <c:val>
            <c:numRef>
              <c:f>'graf 3'!$N$13:$N$25</c:f>
              <c:numCache>
                <c:formatCode>#,##0</c:formatCode>
                <c:ptCount val="13"/>
                <c:pt idx="0">
                  <c:v>17855</c:v>
                </c:pt>
                <c:pt idx="1">
                  <c:v>14803</c:v>
                </c:pt>
                <c:pt idx="2">
                  <c:v>21238</c:v>
                </c:pt>
                <c:pt idx="3">
                  <c:v>10508</c:v>
                </c:pt>
                <c:pt idx="4">
                  <c:v>8512</c:v>
                </c:pt>
                <c:pt idx="5">
                  <c:v>13508</c:v>
                </c:pt>
                <c:pt idx="6">
                  <c:v>19232</c:v>
                </c:pt>
                <c:pt idx="7">
                  <c:v>22617</c:v>
                </c:pt>
                <c:pt idx="8">
                  <c:v>22214</c:v>
                </c:pt>
                <c:pt idx="9">
                  <c:v>28080</c:v>
                </c:pt>
                <c:pt idx="10">
                  <c:v>25602</c:v>
                </c:pt>
                <c:pt idx="11">
                  <c:v>20191</c:v>
                </c:pt>
                <c:pt idx="12">
                  <c:v>17311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E3-4F01-8075-2E57C5F90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6021144"/>
        <c:axId val="286026064"/>
      </c:barChart>
      <c:catAx>
        <c:axId val="28602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026064"/>
        <c:crosses val="autoZero"/>
        <c:auto val="1"/>
        <c:lblAlgn val="ctr"/>
        <c:lblOffset val="100"/>
        <c:noMultiLvlLbl val="0"/>
      </c:catAx>
      <c:valAx>
        <c:axId val="286026064"/>
        <c:scaling>
          <c:orientation val="minMax"/>
          <c:max val="1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021144"/>
        <c:crosses val="autoZero"/>
        <c:crossBetween val="between"/>
        <c:majorUnit val="20000"/>
        <c:minorUnit val="2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263553557706422E-2"/>
          <c:y val="0.93544560120183207"/>
          <c:w val="0.83623045218207037"/>
          <c:h val="6.0942987763003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hr-HR" sz="1000" b="0">
                <a:latin typeface="Calibri" panose="020F0502020204030204" pitchFamily="34" charset="0"/>
              </a:rPr>
              <a:t>G 4.  NOĆENJA</a:t>
            </a:r>
            <a:r>
              <a:rPr lang="hr-HR" sz="1000" b="0" baseline="0">
                <a:latin typeface="Calibri" panose="020F0502020204030204" pitchFamily="34" charset="0"/>
              </a:rPr>
              <a:t>  DOMAĆIH  I  INOZEMNIH  TURISTA  PREMA  DOBNIM SKUPINAMA  U  LISTOPADU 2019.</a:t>
            </a:r>
            <a:endParaRPr lang="hr-HR" sz="1000" b="0"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14755140995939517"/>
          <c:y val="3.0306935276795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4373548565821043"/>
          <c:y val="0.19432888597258677"/>
          <c:w val="0.71404730043807141"/>
          <c:h val="0.669378750598118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8 i graf 4'!$R$4</c:f>
              <c:strCache>
                <c:ptCount val="1"/>
                <c:pt idx="0">
                  <c:v>inozemni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8 i graf 4'!$P$5:$Q$11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8 i graf 4'!$R$5:$R$11</c:f>
              <c:numCache>
                <c:formatCode>#\ ##0</c:formatCode>
                <c:ptCount val="7"/>
                <c:pt idx="0">
                  <c:v>4459</c:v>
                </c:pt>
                <c:pt idx="1">
                  <c:v>15905</c:v>
                </c:pt>
                <c:pt idx="2">
                  <c:v>34082</c:v>
                </c:pt>
                <c:pt idx="3">
                  <c:v>32937</c:v>
                </c:pt>
                <c:pt idx="4">
                  <c:v>34347</c:v>
                </c:pt>
                <c:pt idx="5">
                  <c:v>38775</c:v>
                </c:pt>
                <c:pt idx="6">
                  <c:v>34137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6-4947-9019-6649AEF7CABF}"/>
            </c:ext>
          </c:extLst>
        </c:ser>
        <c:ser>
          <c:idx val="1"/>
          <c:order val="1"/>
          <c:tx>
            <c:strRef>
              <c:f>'tab. 8 i graf 4'!$S$4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'tab. 8 i graf 4'!$P$5:$Q$11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8 i graf 4'!$S$5:$S$11</c:f>
              <c:numCache>
                <c:formatCode>#\ ##0</c:formatCode>
                <c:ptCount val="7"/>
                <c:pt idx="0">
                  <c:v>1324</c:v>
                </c:pt>
                <c:pt idx="1">
                  <c:v>5318</c:v>
                </c:pt>
                <c:pt idx="2">
                  <c:v>10015</c:v>
                </c:pt>
                <c:pt idx="3">
                  <c:v>10704</c:v>
                </c:pt>
                <c:pt idx="4">
                  <c:v>6909</c:v>
                </c:pt>
                <c:pt idx="5">
                  <c:v>3775</c:v>
                </c:pt>
                <c:pt idx="6">
                  <c:v>2097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6-4947-9019-6649AEF7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24896"/>
        <c:axId val="101026816"/>
      </c:barChart>
      <c:catAx>
        <c:axId val="10102489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6.2715529542764367E-2"/>
              <c:y val="0.142319721101655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1026816"/>
        <c:crosses val="autoZero"/>
        <c:auto val="1"/>
        <c:lblAlgn val="ctr"/>
        <c:lblOffset val="100"/>
        <c:noMultiLvlLbl val="0"/>
      </c:catAx>
      <c:valAx>
        <c:axId val="101026816"/>
        <c:scaling>
          <c:orientation val="minMax"/>
          <c:max val="5000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646347682475525"/>
              <c:y val="0.879926578907979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\ 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1024896"/>
        <c:crosses val="autoZero"/>
        <c:crossBetween val="between"/>
        <c:majorUnit val="10000"/>
        <c:minorUnit val="200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82193870151258"/>
          <c:y val="0.44162520217160645"/>
          <c:w val="0.11752036343050702"/>
          <c:h val="0.129870979822531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61911</xdr:rowOff>
    </xdr:from>
    <xdr:to>
      <xdr:col>10</xdr:col>
      <xdr:colOff>314325</xdr:colOff>
      <xdr:row>19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85725</xdr:rowOff>
    </xdr:from>
    <xdr:to>
      <xdr:col>7</xdr:col>
      <xdr:colOff>236220</xdr:colOff>
      <xdr:row>13</xdr:row>
      <xdr:rowOff>160020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91441</xdr:colOff>
      <xdr:row>4</xdr:row>
      <xdr:rowOff>0</xdr:rowOff>
    </xdr:from>
    <xdr:to>
      <xdr:col>8</xdr:col>
      <xdr:colOff>247650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426720</xdr:colOff>
      <xdr:row>21</xdr:row>
      <xdr:rowOff>22860</xdr:rowOff>
    </xdr:from>
    <xdr:to>
      <xdr:col>7</xdr:col>
      <xdr:colOff>342900</xdr:colOff>
      <xdr:row>22</xdr:row>
      <xdr:rowOff>22860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5928360" y="3634740"/>
          <a:ext cx="769620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 baseline="0">
              <a:solidFill>
                <a:sysClr val="windowText" lastClr="000000"/>
              </a:solidFill>
            </a:rPr>
            <a:t>      2019</a:t>
          </a:r>
          <a:r>
            <a:rPr lang="hr-HR" sz="900"/>
            <a:t>.</a:t>
          </a:r>
        </a:p>
      </xdr:txBody>
    </xdr:sp>
    <xdr:clientData/>
  </xdr:twoCellAnchor>
  <xdr:twoCellAnchor>
    <xdr:from>
      <xdr:col>1</xdr:col>
      <xdr:colOff>792480</xdr:colOff>
      <xdr:row>21</xdr:row>
      <xdr:rowOff>7620</xdr:rowOff>
    </xdr:from>
    <xdr:to>
      <xdr:col>1</xdr:col>
      <xdr:colOff>1295400</xdr:colOff>
      <xdr:row>22</xdr:row>
      <xdr:rowOff>7620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906780" y="3619500"/>
          <a:ext cx="502920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 baseline="0">
              <a:solidFill>
                <a:sysClr val="windowText" lastClr="000000"/>
              </a:solidFill>
            </a:rPr>
            <a:t>2018</a:t>
          </a:r>
          <a:r>
            <a:rPr lang="hr-HR" sz="900"/>
            <a:t>.</a:t>
          </a:r>
        </a:p>
      </xdr:txBody>
    </xdr:sp>
    <xdr:clientData/>
  </xdr:twoCellAnchor>
  <xdr:twoCellAnchor>
    <xdr:from>
      <xdr:col>1</xdr:col>
      <xdr:colOff>114300</xdr:colOff>
      <xdr:row>9</xdr:row>
      <xdr:rowOff>0</xdr:rowOff>
    </xdr:from>
    <xdr:to>
      <xdr:col>1</xdr:col>
      <xdr:colOff>289560</xdr:colOff>
      <xdr:row>16</xdr:row>
      <xdr:rowOff>22860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 rot="16200000">
          <a:off x="-314325" y="1952625"/>
          <a:ext cx="1223010" cy="175260"/>
        </a:xfrm>
        <a:prstGeom prst="rect">
          <a:avLst/>
        </a:prstGeom>
        <a:solidFill>
          <a:schemeClr val="lt1"/>
        </a:solidFill>
        <a:ln w="9525" cmpd="sng">
          <a:noFill/>
        </a:ln>
        <a:scene3d>
          <a:camera prst="orthographicFront">
            <a:rot lat="0" lon="0" rev="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>
              <a:rot lat="0" lon="0" rev="0"/>
            </a:camera>
            <a:lightRig rig="threePt" dir="t"/>
          </a:scene3d>
        </a:bodyPr>
        <a:lstStyle/>
        <a:p>
          <a:r>
            <a:rPr lang="hr-HR" sz="900" baseline="0">
              <a:solidFill>
                <a:sysClr val="windowText" lastClr="000000"/>
              </a:solidFill>
            </a:rPr>
            <a:t>noćenja turista</a:t>
          </a:r>
          <a:r>
            <a:rPr lang="hr-HR" sz="900">
              <a:solidFill>
                <a:sysClr val="windowText" lastClr="000000"/>
              </a:solidFill>
            </a:rPr>
            <a:t>, </a:t>
          </a:r>
          <a:r>
            <a:rPr lang="hr-HR" sz="900" baseline="0">
              <a:solidFill>
                <a:sysClr val="windowText" lastClr="000000"/>
              </a:solidFill>
            </a:rPr>
            <a:t>tis</a:t>
          </a:r>
          <a:r>
            <a:rPr lang="hr-HR" sz="900">
              <a:solidFill>
                <a:sysClr val="windowText" lastClr="000000"/>
              </a:solidFill>
            </a:rPr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45</xdr:row>
      <xdr:rowOff>0</xdr:rowOff>
    </xdr:from>
    <xdr:to>
      <xdr:col>2</xdr:col>
      <xdr:colOff>1485900</xdr:colOff>
      <xdr:row>45</xdr:row>
      <xdr:rowOff>175260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700-0000014C0000}"/>
            </a:ext>
          </a:extLst>
        </xdr:cNvPr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52550" y="9229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1123950</xdr:colOff>
      <xdr:row>45</xdr:row>
      <xdr:rowOff>0</xdr:rowOff>
    </xdr:from>
    <xdr:to>
      <xdr:col>2</xdr:col>
      <xdr:colOff>1485900</xdr:colOff>
      <xdr:row>46</xdr:row>
      <xdr:rowOff>13335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52550" y="9353550"/>
          <a:ext cx="36195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11</xdr:row>
      <xdr:rowOff>0</xdr:rowOff>
    </xdr:from>
    <xdr:to>
      <xdr:col>0</xdr:col>
      <xdr:colOff>1123950</xdr:colOff>
      <xdr:row>11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11</xdr:row>
      <xdr:rowOff>0</xdr:rowOff>
    </xdr:from>
    <xdr:to>
      <xdr:col>0</xdr:col>
      <xdr:colOff>1123950</xdr:colOff>
      <xdr:row>11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0</xdr:colOff>
      <xdr:row>12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123950" y="3048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16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1123950" y="3857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12</xdr:row>
      <xdr:rowOff>0</xdr:rowOff>
    </xdr:from>
    <xdr:to>
      <xdr:col>0</xdr:col>
      <xdr:colOff>1123950</xdr:colOff>
      <xdr:row>12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1123950" y="3048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16</xdr:row>
      <xdr:rowOff>0</xdr:rowOff>
    </xdr:from>
    <xdr:to>
      <xdr:col>0</xdr:col>
      <xdr:colOff>1123950</xdr:colOff>
      <xdr:row>16</xdr:row>
      <xdr:rowOff>161925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1123950" y="3857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15</xdr:row>
      <xdr:rowOff>33336</xdr:rowOff>
    </xdr:from>
    <xdr:to>
      <xdr:col>10</xdr:col>
      <xdr:colOff>295275</xdr:colOff>
      <xdr:row>35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tabSelected="1" workbookViewId="0">
      <selection activeCell="Q14" sqref="Q14"/>
    </sheetView>
  </sheetViews>
  <sheetFormatPr defaultColWidth="9.33203125" defaultRowHeight="12.75" x14ac:dyDescent="0.2"/>
  <cols>
    <col min="1" max="1" width="18.83203125" style="5" customWidth="1"/>
    <col min="2" max="2" width="15.83203125" style="5" customWidth="1"/>
    <col min="3" max="3" width="13.33203125" style="5" customWidth="1"/>
    <col min="4" max="4" width="15.83203125" style="5" customWidth="1"/>
    <col min="5" max="5" width="13.33203125" style="5" customWidth="1"/>
    <col min="6" max="6" width="15.1640625" style="5" customWidth="1"/>
    <col min="7" max="7" width="14.5" style="5" customWidth="1"/>
    <col min="8" max="8" width="5.83203125" style="5" customWidth="1"/>
    <col min="9" max="10" width="5.6640625" style="5" customWidth="1"/>
    <col min="11" max="11" width="5.83203125" style="5" customWidth="1"/>
    <col min="12" max="17" width="5.6640625" style="5" customWidth="1"/>
    <col min="18" max="16384" width="9.33203125" style="5"/>
  </cols>
  <sheetData>
    <row r="1" spans="1:9" s="188" customFormat="1" ht="28.5" customHeight="1" thickBot="1" x14ac:dyDescent="0.3">
      <c r="A1" s="67" t="s">
        <v>149</v>
      </c>
      <c r="B1" s="187"/>
      <c r="C1" s="187"/>
      <c r="D1" s="187"/>
      <c r="E1" s="187"/>
      <c r="F1" s="187"/>
      <c r="G1" s="187"/>
    </row>
    <row r="2" spans="1:9" ht="39.75" customHeight="1" x14ac:dyDescent="0.2">
      <c r="A2" s="36"/>
      <c r="B2" s="104" t="s">
        <v>0</v>
      </c>
      <c r="C2" s="82" t="s">
        <v>4</v>
      </c>
      <c r="D2" s="104" t="s">
        <v>1</v>
      </c>
      <c r="E2" s="83" t="s">
        <v>4</v>
      </c>
      <c r="F2" s="6" t="s">
        <v>154</v>
      </c>
      <c r="G2" s="85"/>
      <c r="H2" s="303"/>
      <c r="I2" s="303"/>
    </row>
    <row r="3" spans="1:9" ht="21.75" customHeight="1" x14ac:dyDescent="0.2">
      <c r="A3" s="107" t="s">
        <v>156</v>
      </c>
      <c r="B3" s="202">
        <v>907597</v>
      </c>
      <c r="C3" s="134">
        <v>113.1</v>
      </c>
      <c r="D3" s="144">
        <v>1542115</v>
      </c>
      <c r="E3" s="134">
        <v>112.1</v>
      </c>
      <c r="F3" s="7">
        <v>1.6991186616967664</v>
      </c>
      <c r="G3" s="7"/>
    </row>
    <row r="4" spans="1:9" ht="15" customHeight="1" x14ac:dyDescent="0.2">
      <c r="A4" s="107" t="s">
        <v>157</v>
      </c>
      <c r="B4" s="145">
        <v>1019617</v>
      </c>
      <c r="C4" s="134">
        <v>112.34248240133012</v>
      </c>
      <c r="D4" s="144">
        <v>1746129</v>
      </c>
      <c r="E4" s="134">
        <v>113.22949326087873</v>
      </c>
      <c r="F4" s="7">
        <v>1.7125342162792498</v>
      </c>
      <c r="G4" s="7"/>
    </row>
    <row r="5" spans="1:9" ht="15" customHeight="1" x14ac:dyDescent="0.2">
      <c r="A5" s="107" t="s">
        <v>138</v>
      </c>
      <c r="B5" s="145">
        <v>1108600</v>
      </c>
      <c r="C5" s="134">
        <v>108.72710047007847</v>
      </c>
      <c r="D5" s="144">
        <v>1972109</v>
      </c>
      <c r="E5" s="134">
        <v>112.941770052499</v>
      </c>
      <c r="F5" s="7">
        <v>1.7789184557099045</v>
      </c>
      <c r="G5" s="7"/>
    </row>
    <row r="6" spans="1:9" ht="15" customHeight="1" x14ac:dyDescent="0.2">
      <c r="A6" s="107" t="s">
        <v>121</v>
      </c>
      <c r="B6" s="145">
        <v>1286087</v>
      </c>
      <c r="C6" s="134">
        <v>116.01001262854049</v>
      </c>
      <c r="D6" s="145">
        <v>2263758</v>
      </c>
      <c r="E6" s="134">
        <v>114.78868561524745</v>
      </c>
      <c r="F6" s="106">
        <v>1.8</v>
      </c>
      <c r="G6" s="7"/>
    </row>
    <row r="7" spans="1:9" ht="15" customHeight="1" x14ac:dyDescent="0.2">
      <c r="A7" s="107" t="s">
        <v>147</v>
      </c>
      <c r="B7" s="145">
        <v>1400201</v>
      </c>
      <c r="C7" s="134">
        <v>108.87296116048137</v>
      </c>
      <c r="D7" s="145">
        <v>2511817</v>
      </c>
      <c r="E7" s="134">
        <v>110.95784089995486</v>
      </c>
      <c r="F7" s="106">
        <v>1.8</v>
      </c>
      <c r="G7" s="7"/>
    </row>
    <row r="8" spans="1:9" ht="21.75" customHeight="1" x14ac:dyDescent="0.2">
      <c r="A8" s="108" t="s">
        <v>155</v>
      </c>
      <c r="B8" s="73"/>
      <c r="C8" s="70"/>
      <c r="D8" s="73"/>
      <c r="E8" s="38"/>
      <c r="F8" s="50"/>
      <c r="G8" s="50"/>
    </row>
    <row r="9" spans="1:9" ht="16.5" customHeight="1" x14ac:dyDescent="0.2">
      <c r="A9" s="285" t="s">
        <v>236</v>
      </c>
      <c r="B9" s="286">
        <v>1224294</v>
      </c>
      <c r="C9" s="244" t="s">
        <v>237</v>
      </c>
      <c r="D9" s="286">
        <v>2208111</v>
      </c>
      <c r="E9" s="244" t="s">
        <v>238</v>
      </c>
      <c r="F9" s="132">
        <v>1.803579042288862</v>
      </c>
      <c r="G9" s="50"/>
    </row>
    <row r="10" spans="1:9" ht="15" customHeight="1" x14ac:dyDescent="0.2">
      <c r="A10" s="288" t="s">
        <v>197</v>
      </c>
      <c r="B10" s="146">
        <v>55987</v>
      </c>
      <c r="C10" s="134">
        <v>45.8</v>
      </c>
      <c r="D10" s="147">
        <v>120768</v>
      </c>
      <c r="E10" s="134">
        <v>52.2</v>
      </c>
      <c r="F10" s="132">
        <v>2.1570721774697699</v>
      </c>
      <c r="G10" s="50"/>
    </row>
    <row r="11" spans="1:9" ht="15" customHeight="1" x14ac:dyDescent="0.2">
      <c r="A11" s="287" t="s">
        <v>196</v>
      </c>
      <c r="B11" s="289">
        <v>59871</v>
      </c>
      <c r="C11" s="291">
        <v>106.9</v>
      </c>
      <c r="D11" s="290">
        <v>115917</v>
      </c>
      <c r="E11" s="291">
        <v>96</v>
      </c>
      <c r="F11" s="295">
        <v>1.9361126421806885</v>
      </c>
      <c r="G11" s="50"/>
    </row>
    <row r="12" spans="1:9" ht="15" customHeight="1" x14ac:dyDescent="0.2">
      <c r="A12" s="287" t="s">
        <v>200</v>
      </c>
      <c r="B12" s="289">
        <v>86692</v>
      </c>
      <c r="C12" s="291">
        <v>144.80000000000001</v>
      </c>
      <c r="D12" s="290">
        <v>168002</v>
      </c>
      <c r="E12" s="291">
        <v>144.9</v>
      </c>
      <c r="F12" s="295">
        <v>1.9379181470031837</v>
      </c>
      <c r="G12" s="50"/>
    </row>
    <row r="13" spans="1:9" ht="15" customHeight="1" x14ac:dyDescent="0.2">
      <c r="A13" s="287" t="s">
        <v>210</v>
      </c>
      <c r="B13" s="289">
        <v>115158</v>
      </c>
      <c r="C13" s="291">
        <v>132.80000000000001</v>
      </c>
      <c r="D13" s="290">
        <v>207763</v>
      </c>
      <c r="E13" s="291">
        <v>123.7</v>
      </c>
      <c r="F13" s="295">
        <v>1.8041560291078345</v>
      </c>
      <c r="G13" s="50"/>
    </row>
    <row r="14" spans="1:9" ht="15" customHeight="1" x14ac:dyDescent="0.2">
      <c r="A14" s="288" t="s">
        <v>213</v>
      </c>
      <c r="B14" s="146">
        <v>146694</v>
      </c>
      <c r="C14" s="291">
        <v>127.4</v>
      </c>
      <c r="D14" s="147">
        <v>258981</v>
      </c>
      <c r="E14" s="291">
        <v>124.7</v>
      </c>
      <c r="F14" s="295">
        <v>1.7654505296740153</v>
      </c>
      <c r="G14" s="50"/>
    </row>
    <row r="15" spans="1:9" ht="15" customHeight="1" x14ac:dyDescent="0.2">
      <c r="A15" s="288" t="s">
        <v>216</v>
      </c>
      <c r="B15" s="146">
        <v>145312</v>
      </c>
      <c r="C15" s="291">
        <v>99.1</v>
      </c>
      <c r="D15" s="147">
        <v>257386</v>
      </c>
      <c r="E15" s="291">
        <v>99.4</v>
      </c>
      <c r="F15" s="295">
        <v>1.7712645892975116</v>
      </c>
      <c r="G15" s="50"/>
    </row>
    <row r="16" spans="1:9" ht="15" customHeight="1" x14ac:dyDescent="0.2">
      <c r="A16" s="287" t="s">
        <v>217</v>
      </c>
      <c r="B16" s="289">
        <v>158593</v>
      </c>
      <c r="C16" s="291">
        <v>109.1</v>
      </c>
      <c r="D16" s="290">
        <v>287026</v>
      </c>
      <c r="E16" s="291">
        <v>111.5</v>
      </c>
      <c r="F16" s="295">
        <v>1.8098276720914541</v>
      </c>
      <c r="G16" s="50"/>
    </row>
    <row r="17" spans="1:8" ht="15" customHeight="1" x14ac:dyDescent="0.2">
      <c r="A17" s="287" t="s">
        <v>218</v>
      </c>
      <c r="B17" s="289">
        <v>166137</v>
      </c>
      <c r="C17" s="291">
        <v>104.8</v>
      </c>
      <c r="D17" s="290">
        <v>288347</v>
      </c>
      <c r="E17" s="291">
        <v>100.5</v>
      </c>
      <c r="F17" s="295">
        <v>1.7355977295846199</v>
      </c>
      <c r="G17" s="50"/>
    </row>
    <row r="18" spans="1:8" ht="15" customHeight="1" x14ac:dyDescent="0.2">
      <c r="A18" s="287" t="s">
        <v>220</v>
      </c>
      <c r="B18" s="289">
        <v>155517</v>
      </c>
      <c r="C18" s="291">
        <v>93.6</v>
      </c>
      <c r="D18" s="290">
        <v>269137</v>
      </c>
      <c r="E18" s="291">
        <v>93.3</v>
      </c>
      <c r="F18" s="295">
        <v>1.7305953689950295</v>
      </c>
      <c r="G18" s="50"/>
    </row>
    <row r="19" spans="1:8" ht="15" customHeight="1" x14ac:dyDescent="0.2">
      <c r="A19" s="287" t="s">
        <v>222</v>
      </c>
      <c r="B19" s="289">
        <v>134333</v>
      </c>
      <c r="C19" s="291">
        <v>86.4</v>
      </c>
      <c r="D19" s="147">
        <v>234784</v>
      </c>
      <c r="E19" s="291">
        <v>87.2</v>
      </c>
      <c r="F19" s="295">
        <v>1.7477760490720822</v>
      </c>
      <c r="G19" s="50"/>
    </row>
    <row r="20" spans="1:8" ht="10.5" customHeight="1" x14ac:dyDescent="0.2">
      <c r="A20" s="287"/>
      <c r="B20" s="146"/>
      <c r="C20" s="297"/>
      <c r="D20" s="147"/>
      <c r="E20" s="297"/>
      <c r="F20" s="298"/>
      <c r="G20" s="50"/>
    </row>
    <row r="21" spans="1:8" ht="13.5" customHeight="1" x14ac:dyDescent="0.2">
      <c r="A21" s="12" t="s">
        <v>145</v>
      </c>
      <c r="B21" s="13"/>
      <c r="C21" s="61"/>
      <c r="D21" s="13"/>
      <c r="E21" s="133"/>
      <c r="F21" s="50"/>
      <c r="G21" s="50"/>
      <c r="H21" s="15"/>
    </row>
    <row r="22" spans="1:8" ht="12" customHeight="1" x14ac:dyDescent="0.2">
      <c r="A22" s="77" t="s">
        <v>214</v>
      </c>
      <c r="B22" s="28"/>
      <c r="C22" s="133"/>
      <c r="D22" s="28"/>
      <c r="E22" s="133"/>
      <c r="F22" s="50"/>
      <c r="G22" s="50"/>
      <c r="H22" s="15"/>
    </row>
    <row r="23" spans="1:8" ht="13.5" customHeight="1" x14ac:dyDescent="0.2">
      <c r="A23" s="86"/>
      <c r="B23" s="28"/>
      <c r="C23" s="133"/>
      <c r="D23" s="28"/>
      <c r="E23" s="133"/>
      <c r="F23" s="50"/>
      <c r="G23" s="50"/>
      <c r="H23" s="15"/>
    </row>
    <row r="24" spans="1:8" ht="13.5" customHeight="1" x14ac:dyDescent="0.2">
      <c r="A24" s="86"/>
      <c r="B24" s="28"/>
      <c r="C24" s="133"/>
      <c r="E24" s="58"/>
    </row>
    <row r="25" spans="1:8" ht="13.5" customHeight="1" x14ac:dyDescent="0.2">
      <c r="A25" s="86"/>
      <c r="B25" s="28"/>
      <c r="C25" s="133"/>
      <c r="E25" s="58"/>
    </row>
    <row r="26" spans="1:8" ht="13.5" customHeight="1" x14ac:dyDescent="0.2">
      <c r="A26" s="86"/>
      <c r="B26" s="28"/>
      <c r="C26" s="133"/>
      <c r="E26" s="15"/>
      <c r="F26" s="15"/>
      <c r="G26" s="15"/>
    </row>
    <row r="27" spans="1:8" ht="13.5" customHeight="1" x14ac:dyDescent="0.2">
      <c r="A27" s="86"/>
      <c r="B27" s="28"/>
      <c r="C27" s="133"/>
      <c r="D27" s="58"/>
      <c r="G27" s="15"/>
    </row>
    <row r="28" spans="1:8" ht="17.45" customHeight="1" x14ac:dyDescent="0.2">
      <c r="A28" s="9"/>
      <c r="B28" s="11"/>
      <c r="C28" s="11"/>
      <c r="D28" s="15"/>
      <c r="E28" s="15"/>
    </row>
    <row r="29" spans="1:8" ht="12.75" customHeight="1" x14ac:dyDescent="0.2">
      <c r="A29" s="9"/>
      <c r="B29" s="11"/>
      <c r="C29" s="11"/>
    </row>
    <row r="30" spans="1:8" ht="17.45" customHeight="1" x14ac:dyDescent="0.2">
      <c r="A30" s="9"/>
      <c r="B30" s="11"/>
      <c r="C30" s="11"/>
    </row>
    <row r="31" spans="1:8" ht="21" customHeight="1" x14ac:dyDescent="0.2">
      <c r="A31" s="14"/>
      <c r="B31" s="1"/>
      <c r="C31" s="2"/>
      <c r="D31" s="11"/>
    </row>
    <row r="32" spans="1:8" ht="21" customHeight="1" x14ac:dyDescent="0.2">
      <c r="A32" s="14"/>
      <c r="B32" s="1"/>
      <c r="C32" s="2"/>
      <c r="D32" s="13"/>
      <c r="E32" s="9"/>
      <c r="F32" s="11"/>
      <c r="G32" s="11"/>
    </row>
    <row r="33" spans="1:16" x14ac:dyDescent="0.2">
      <c r="A33" s="9"/>
      <c r="B33" s="1"/>
      <c r="C33" s="2"/>
      <c r="D33" s="13"/>
      <c r="E33" s="9"/>
      <c r="F33" s="11"/>
      <c r="G33" s="11"/>
    </row>
    <row r="34" spans="1:16" x14ac:dyDescent="0.2">
      <c r="A34" s="9"/>
      <c r="B34" s="1"/>
      <c r="C34" s="2"/>
      <c r="D34" s="13"/>
      <c r="E34" s="9"/>
      <c r="F34" s="11"/>
      <c r="G34" s="11"/>
    </row>
    <row r="35" spans="1:16" x14ac:dyDescent="0.2">
      <c r="A35" s="9"/>
      <c r="B35" s="1"/>
      <c r="C35" s="2"/>
      <c r="D35" s="13"/>
      <c r="E35" s="9"/>
      <c r="F35" s="11"/>
      <c r="G35" s="11"/>
      <c r="H35" s="11"/>
      <c r="I35" s="199"/>
      <c r="J35" s="11"/>
      <c r="K35" s="11"/>
      <c r="L35" s="11"/>
      <c r="M35" s="199"/>
      <c r="N35" s="199"/>
      <c r="O35" s="199"/>
      <c r="P35" s="199"/>
    </row>
    <row r="36" spans="1:16" x14ac:dyDescent="0.2">
      <c r="A36" s="9"/>
      <c r="B36" s="1"/>
      <c r="C36" s="16"/>
      <c r="D36" s="13"/>
      <c r="E36" s="16"/>
      <c r="F36" s="17"/>
      <c r="G36" s="17"/>
      <c r="H36" s="199"/>
      <c r="I36" s="199"/>
      <c r="J36" s="199"/>
      <c r="K36" s="199"/>
      <c r="L36" s="199"/>
      <c r="M36" s="199"/>
      <c r="N36" s="199"/>
      <c r="O36" s="199"/>
      <c r="P36" s="199"/>
    </row>
    <row r="37" spans="1:16" x14ac:dyDescent="0.2">
      <c r="A37" s="9"/>
      <c r="B37" s="1"/>
      <c r="C37" s="16"/>
      <c r="D37" s="13"/>
      <c r="E37" s="16"/>
      <c r="F37" s="17"/>
      <c r="G37" s="17"/>
      <c r="H37" s="199"/>
      <c r="I37" s="199"/>
      <c r="J37" s="199"/>
      <c r="K37" s="199"/>
      <c r="L37" s="199"/>
      <c r="M37" s="199"/>
      <c r="N37" s="199"/>
      <c r="O37" s="199"/>
      <c r="P37" s="199"/>
    </row>
  </sheetData>
  <mergeCells count="1">
    <mergeCell ref="H2:I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workbookViewId="0">
      <selection activeCell="T9" sqref="T9"/>
    </sheetView>
  </sheetViews>
  <sheetFormatPr defaultColWidth="9.33203125" defaultRowHeight="12.75" x14ac:dyDescent="0.2"/>
  <cols>
    <col min="1" max="1" width="25.83203125" style="5" customWidth="1"/>
    <col min="2" max="2" width="12.83203125" style="5" customWidth="1"/>
    <col min="3" max="4" width="11.83203125" style="5" customWidth="1"/>
    <col min="5" max="5" width="12.83203125" style="5" customWidth="1"/>
    <col min="6" max="7" width="11.83203125" style="5" customWidth="1"/>
    <col min="8" max="8" width="4.1640625" style="5" customWidth="1"/>
    <col min="9" max="9" width="4" style="2" customWidth="1"/>
    <col min="10" max="11" width="2.33203125" style="5" customWidth="1"/>
    <col min="12" max="16384" width="9.33203125" style="5"/>
  </cols>
  <sheetData>
    <row r="1" spans="1:12" s="188" customFormat="1" ht="28.5" customHeight="1" thickBot="1" x14ac:dyDescent="0.3">
      <c r="A1" s="71" t="s">
        <v>199</v>
      </c>
      <c r="B1" s="71"/>
      <c r="C1" s="71"/>
      <c r="D1" s="71"/>
      <c r="E1" s="71"/>
      <c r="F1" s="71"/>
      <c r="G1" s="71"/>
      <c r="I1" s="281"/>
      <c r="J1" s="55"/>
      <c r="K1" s="55"/>
      <c r="L1" s="5"/>
    </row>
    <row r="2" spans="1:12" ht="18.75" customHeight="1" x14ac:dyDescent="0.2">
      <c r="A2" s="29"/>
      <c r="B2" s="333" t="s">
        <v>0</v>
      </c>
      <c r="C2" s="334"/>
      <c r="D2" s="334"/>
      <c r="E2" s="335" t="s">
        <v>1</v>
      </c>
      <c r="F2" s="334"/>
      <c r="G2" s="334"/>
      <c r="I2" s="284"/>
      <c r="J2" s="284"/>
      <c r="K2" s="284"/>
    </row>
    <row r="3" spans="1:12" ht="40.5" customHeight="1" x14ac:dyDescent="0.2">
      <c r="A3" s="2"/>
      <c r="B3" s="122" t="s">
        <v>202</v>
      </c>
      <c r="C3" s="122" t="s">
        <v>195</v>
      </c>
      <c r="D3" s="293" t="s">
        <v>212</v>
      </c>
      <c r="E3" s="122" t="s">
        <v>202</v>
      </c>
      <c r="F3" s="122" t="s">
        <v>195</v>
      </c>
      <c r="G3" s="293" t="s">
        <v>212</v>
      </c>
      <c r="I3" s="283"/>
      <c r="J3" s="282"/>
      <c r="K3" s="283"/>
    </row>
    <row r="4" spans="1:12" ht="26.25" customHeight="1" x14ac:dyDescent="0.2">
      <c r="A4" s="280"/>
      <c r="B4" s="307" t="s">
        <v>224</v>
      </c>
      <c r="C4" s="307"/>
      <c r="D4" s="307"/>
      <c r="E4" s="307"/>
      <c r="F4" s="307"/>
      <c r="G4" s="307"/>
    </row>
    <row r="5" spans="1:12" ht="13.5" customHeight="1" x14ac:dyDescent="0.2">
      <c r="A5" s="33" t="s">
        <v>2</v>
      </c>
      <c r="B5" s="149">
        <v>128274</v>
      </c>
      <c r="C5" s="135">
        <v>134333</v>
      </c>
      <c r="D5" s="193">
        <v>104.72348254517674</v>
      </c>
      <c r="E5" s="149">
        <v>223703</v>
      </c>
      <c r="F5" s="135">
        <v>234784</v>
      </c>
      <c r="G5" s="193">
        <v>104.95344273433973</v>
      </c>
      <c r="I5" s="135"/>
      <c r="J5" s="37"/>
      <c r="K5" s="135"/>
    </row>
    <row r="6" spans="1:12" ht="21" customHeight="1" x14ac:dyDescent="0.2">
      <c r="A6" s="275" t="s">
        <v>119</v>
      </c>
      <c r="B6" s="150">
        <v>70086</v>
      </c>
      <c r="C6" s="151">
        <v>75809</v>
      </c>
      <c r="D6" s="194">
        <v>108.16568216191536</v>
      </c>
      <c r="E6" s="150">
        <v>139170</v>
      </c>
      <c r="F6" s="151">
        <v>150218</v>
      </c>
      <c r="G6" s="194">
        <v>107.93849249119782</v>
      </c>
      <c r="I6" s="151"/>
      <c r="J6" s="270"/>
      <c r="K6" s="151"/>
    </row>
    <row r="7" spans="1:12" ht="17.25" customHeight="1" x14ac:dyDescent="0.2">
      <c r="A7" s="274" t="s">
        <v>11</v>
      </c>
      <c r="B7" s="243">
        <v>16175</v>
      </c>
      <c r="C7" s="151">
        <v>18522</v>
      </c>
      <c r="D7" s="194">
        <v>114.51004636785163</v>
      </c>
      <c r="E7" s="243">
        <v>29457</v>
      </c>
      <c r="F7" s="151">
        <v>33875</v>
      </c>
      <c r="G7" s="194">
        <v>114.99813287164342</v>
      </c>
      <c r="I7" s="151"/>
      <c r="J7" s="37"/>
      <c r="K7" s="151"/>
    </row>
    <row r="8" spans="1:12" ht="13.5" customHeight="1" x14ac:dyDescent="0.2">
      <c r="A8" s="274" t="s">
        <v>12</v>
      </c>
      <c r="B8" s="243">
        <v>53911</v>
      </c>
      <c r="C8" s="151">
        <v>57287</v>
      </c>
      <c r="D8" s="194">
        <v>106.26217284042218</v>
      </c>
      <c r="E8" s="243">
        <v>109713</v>
      </c>
      <c r="F8" s="151">
        <v>116343</v>
      </c>
      <c r="G8" s="194">
        <v>106.04303956686994</v>
      </c>
      <c r="I8" s="151"/>
      <c r="J8" s="37"/>
      <c r="K8" s="151"/>
    </row>
    <row r="9" spans="1:12" ht="21" customHeight="1" x14ac:dyDescent="0.2">
      <c r="A9" s="275" t="s">
        <v>120</v>
      </c>
      <c r="B9" s="150">
        <v>58188</v>
      </c>
      <c r="C9" s="151">
        <v>58524</v>
      </c>
      <c r="D9" s="194">
        <v>100.57743864714375</v>
      </c>
      <c r="E9" s="150">
        <v>84533</v>
      </c>
      <c r="F9" s="151">
        <v>84566</v>
      </c>
      <c r="G9" s="194">
        <v>100.03903800882496</v>
      </c>
      <c r="I9" s="151"/>
      <c r="J9" s="270"/>
      <c r="K9" s="151"/>
    </row>
    <row r="10" spans="1:12" ht="16.5" customHeight="1" x14ac:dyDescent="0.2">
      <c r="A10" s="274" t="s">
        <v>11</v>
      </c>
      <c r="B10" s="243">
        <v>3961</v>
      </c>
      <c r="C10" s="93">
        <v>3971</v>
      </c>
      <c r="D10" s="194">
        <v>100.2524614996213</v>
      </c>
      <c r="E10" s="243">
        <v>6396</v>
      </c>
      <c r="F10" s="151">
        <v>6267</v>
      </c>
      <c r="G10" s="194">
        <v>97.983114446529086</v>
      </c>
      <c r="I10" s="151"/>
      <c r="J10" s="37"/>
      <c r="K10" s="151"/>
    </row>
    <row r="11" spans="1:12" ht="13.5" customHeight="1" x14ac:dyDescent="0.2">
      <c r="A11" s="274" t="s">
        <v>12</v>
      </c>
      <c r="B11" s="243">
        <v>54227</v>
      </c>
      <c r="C11" s="93">
        <v>54553</v>
      </c>
      <c r="D11" s="194">
        <v>100.60117653567411</v>
      </c>
      <c r="E11" s="243">
        <v>78137</v>
      </c>
      <c r="F11" s="151">
        <v>78299</v>
      </c>
      <c r="G11" s="194">
        <v>100.20732815439548</v>
      </c>
      <c r="I11" s="151"/>
      <c r="J11" s="37"/>
      <c r="K11" s="151"/>
    </row>
    <row r="12" spans="1:12" ht="26.25" customHeight="1" x14ac:dyDescent="0.2">
      <c r="A12" s="2"/>
      <c r="B12" s="308" t="s">
        <v>223</v>
      </c>
      <c r="C12" s="308"/>
      <c r="D12" s="308"/>
      <c r="E12" s="308"/>
      <c r="F12" s="308"/>
      <c r="G12" s="308"/>
    </row>
    <row r="13" spans="1:12" ht="13.5" customHeight="1" x14ac:dyDescent="0.2">
      <c r="A13" s="33" t="s">
        <v>2</v>
      </c>
      <c r="B13" s="253">
        <v>1188558</v>
      </c>
      <c r="C13" s="254">
        <v>1224294</v>
      </c>
      <c r="D13" s="278">
        <v>103.00666858495757</v>
      </c>
      <c r="E13" s="254">
        <v>2113711</v>
      </c>
      <c r="F13" s="254">
        <v>2208111</v>
      </c>
      <c r="G13" s="276">
        <v>104.46607885373167</v>
      </c>
      <c r="J13" s="2"/>
      <c r="K13" s="2"/>
      <c r="L13" s="2"/>
    </row>
    <row r="14" spans="1:12" s="2" customFormat="1" ht="21" customHeight="1" x14ac:dyDescent="0.2">
      <c r="A14" s="275" t="s">
        <v>119</v>
      </c>
      <c r="B14" s="257">
        <v>722534</v>
      </c>
      <c r="C14" s="258">
        <v>757797</v>
      </c>
      <c r="D14" s="267">
        <v>104.88046237270494</v>
      </c>
      <c r="E14" s="258">
        <v>1384702</v>
      </c>
      <c r="F14" s="258">
        <v>1479854</v>
      </c>
      <c r="G14" s="194">
        <v>106.87165902844077</v>
      </c>
    </row>
    <row r="15" spans="1:12" s="2" customFormat="1" ht="17.25" customHeight="1" x14ac:dyDescent="0.2">
      <c r="A15" s="274" t="s">
        <v>11</v>
      </c>
      <c r="B15" s="257">
        <v>123562</v>
      </c>
      <c r="C15" s="258">
        <v>134987</v>
      </c>
      <c r="D15" s="267">
        <v>109.24637024327868</v>
      </c>
      <c r="E15" s="258">
        <v>233433</v>
      </c>
      <c r="F15" s="258">
        <v>261771</v>
      </c>
      <c r="G15" s="194">
        <v>112.13967176877307</v>
      </c>
    </row>
    <row r="16" spans="1:12" s="2" customFormat="1" ht="13.5" customHeight="1" x14ac:dyDescent="0.2">
      <c r="A16" s="274" t="s">
        <v>12</v>
      </c>
      <c r="B16" s="257">
        <v>598972</v>
      </c>
      <c r="C16" s="258">
        <v>622810</v>
      </c>
      <c r="D16" s="267">
        <v>103.97981875613551</v>
      </c>
      <c r="E16" s="258">
        <v>1151269</v>
      </c>
      <c r="F16" s="258">
        <v>1218083</v>
      </c>
      <c r="G16" s="194">
        <v>105.8035089974628</v>
      </c>
    </row>
    <row r="17" spans="1:13" s="2" customFormat="1" ht="21" customHeight="1" x14ac:dyDescent="0.2">
      <c r="A17" s="275" t="s">
        <v>120</v>
      </c>
      <c r="B17" s="257">
        <v>466024</v>
      </c>
      <c r="C17" s="258">
        <v>466497</v>
      </c>
      <c r="D17" s="279">
        <v>100.10149691861363</v>
      </c>
      <c r="E17" s="258">
        <v>729009</v>
      </c>
      <c r="F17" s="258">
        <v>728257</v>
      </c>
      <c r="G17" s="277">
        <v>99.896846266644161</v>
      </c>
      <c r="J17" s="5"/>
      <c r="K17" s="5"/>
      <c r="L17" s="5"/>
    </row>
    <row r="18" spans="1:13" ht="16.5" customHeight="1" x14ac:dyDescent="0.2">
      <c r="A18" s="274" t="s">
        <v>11</v>
      </c>
      <c r="B18" s="257">
        <v>36266</v>
      </c>
      <c r="C18" s="258">
        <v>37131</v>
      </c>
      <c r="D18" s="279">
        <v>102.38515413886284</v>
      </c>
      <c r="E18" s="258">
        <v>63367</v>
      </c>
      <c r="F18" s="258">
        <v>63905</v>
      </c>
      <c r="G18" s="277">
        <v>100.84902236179715</v>
      </c>
    </row>
    <row r="19" spans="1:13" ht="13.5" customHeight="1" x14ac:dyDescent="0.2">
      <c r="A19" s="274" t="s">
        <v>12</v>
      </c>
      <c r="B19" s="257">
        <v>429758</v>
      </c>
      <c r="C19" s="258">
        <v>429366</v>
      </c>
      <c r="D19" s="267">
        <v>99.908785874841186</v>
      </c>
      <c r="E19" s="258">
        <v>665642</v>
      </c>
      <c r="F19" s="258">
        <v>664352</v>
      </c>
      <c r="G19" s="194">
        <v>99.806202132677925</v>
      </c>
    </row>
    <row r="20" spans="1:13" s="296" customFormat="1" ht="20.25" customHeight="1" x14ac:dyDescent="0.2">
      <c r="A20" s="77" t="s">
        <v>194</v>
      </c>
      <c r="G20" s="53"/>
      <c r="J20" s="53"/>
      <c r="L20" s="46"/>
      <c r="M20" s="46"/>
    </row>
    <row r="21" spans="1:13" ht="18" customHeight="1" x14ac:dyDescent="0.2">
      <c r="B21" s="2"/>
      <c r="C21" s="2"/>
      <c r="D21" s="2"/>
      <c r="E21" s="2"/>
      <c r="F21" s="2"/>
      <c r="G21" s="2"/>
    </row>
  </sheetData>
  <mergeCells count="4">
    <mergeCell ref="B4:G4"/>
    <mergeCell ref="B12:G12"/>
    <mergeCell ref="B2:D2"/>
    <mergeCell ref="E2:G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showGridLines="0" zoomScale="110" zoomScaleNormal="110" workbookViewId="0">
      <selection activeCell="V4" sqref="V4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5" width="9.83203125" style="5" customWidth="1"/>
    <col min="6" max="6" width="9.33203125" style="5" customWidth="1"/>
    <col min="7" max="7" width="10" style="5" customWidth="1"/>
    <col min="8" max="8" width="9.83203125" style="5" customWidth="1"/>
    <col min="9" max="9" width="10" style="5" customWidth="1"/>
    <col min="10" max="10" width="9.83203125" style="5" customWidth="1"/>
    <col min="11" max="11" width="10" style="5" customWidth="1"/>
    <col min="12" max="12" width="8.83203125" style="5"/>
    <col min="13" max="13" width="11.33203125" style="5" bestFit="1" customWidth="1"/>
    <col min="14" max="14" width="8.83203125" style="5"/>
    <col min="15" max="15" width="14.5" style="5" bestFit="1" customWidth="1"/>
    <col min="16" max="16" width="8.83203125" style="5"/>
    <col min="17" max="18" width="9.5" style="5" customWidth="1"/>
    <col min="19" max="16384" width="8.83203125" style="5"/>
  </cols>
  <sheetData>
    <row r="1" spans="1:19" ht="28.5" customHeight="1" thickBot="1" x14ac:dyDescent="0.25">
      <c r="A1" s="67" t="s">
        <v>233</v>
      </c>
      <c r="L1" s="2"/>
    </row>
    <row r="2" spans="1:19" ht="18.75" customHeight="1" x14ac:dyDescent="0.2">
      <c r="A2" s="339" t="s">
        <v>125</v>
      </c>
      <c r="B2" s="339"/>
      <c r="C2" s="339"/>
      <c r="D2" s="342" t="s">
        <v>0</v>
      </c>
      <c r="E2" s="343"/>
      <c r="F2" s="343"/>
      <c r="G2" s="343"/>
      <c r="H2" s="320" t="s">
        <v>1</v>
      </c>
      <c r="I2" s="306"/>
      <c r="J2" s="306"/>
      <c r="K2" s="306"/>
      <c r="L2" s="2"/>
      <c r="Q2" s="336"/>
      <c r="R2" s="336"/>
      <c r="S2" s="336"/>
    </row>
    <row r="3" spans="1:19" ht="18.75" customHeight="1" x14ac:dyDescent="0.2">
      <c r="A3" s="340"/>
      <c r="B3" s="340"/>
      <c r="C3" s="340"/>
      <c r="D3" s="344" t="s">
        <v>126</v>
      </c>
      <c r="E3" s="344"/>
      <c r="F3" s="345" t="s">
        <v>127</v>
      </c>
      <c r="G3" s="345"/>
      <c r="H3" s="346" t="s">
        <v>126</v>
      </c>
      <c r="I3" s="345"/>
      <c r="J3" s="346" t="s">
        <v>127</v>
      </c>
      <c r="K3" s="345"/>
      <c r="L3" s="2"/>
    </row>
    <row r="4" spans="1:19" ht="34.5" customHeight="1" x14ac:dyDescent="0.2">
      <c r="A4" s="341"/>
      <c r="B4" s="341"/>
      <c r="C4" s="341"/>
      <c r="D4" s="124" t="s">
        <v>128</v>
      </c>
      <c r="E4" s="123" t="s">
        <v>139</v>
      </c>
      <c r="F4" s="123" t="s">
        <v>128</v>
      </c>
      <c r="G4" s="123" t="s">
        <v>139</v>
      </c>
      <c r="H4" s="123" t="s">
        <v>128</v>
      </c>
      <c r="I4" s="123" t="s">
        <v>139</v>
      </c>
      <c r="J4" s="123" t="s">
        <v>128</v>
      </c>
      <c r="K4" s="124" t="s">
        <v>139</v>
      </c>
      <c r="L4" s="2"/>
      <c r="P4" s="57"/>
      <c r="Q4" s="57"/>
      <c r="R4" s="5" t="s">
        <v>17</v>
      </c>
      <c r="S4" s="5" t="s">
        <v>137</v>
      </c>
    </row>
    <row r="5" spans="1:19" ht="21.75" customHeight="1" x14ac:dyDescent="0.2">
      <c r="A5" s="338" t="s">
        <v>129</v>
      </c>
      <c r="B5" s="338"/>
      <c r="C5" s="338"/>
      <c r="D5" s="149">
        <v>13327</v>
      </c>
      <c r="E5" s="135">
        <v>57125</v>
      </c>
      <c r="F5" s="135">
        <v>9166</v>
      </c>
      <c r="G5" s="135">
        <v>54715</v>
      </c>
      <c r="H5" s="149">
        <v>23009</v>
      </c>
      <c r="I5" s="135">
        <v>104684</v>
      </c>
      <c r="J5" s="135">
        <v>17133</v>
      </c>
      <c r="K5" s="135">
        <v>89958</v>
      </c>
      <c r="L5" s="15"/>
      <c r="P5" s="5" t="s">
        <v>130</v>
      </c>
      <c r="R5" s="154">
        <v>4459</v>
      </c>
      <c r="S5" s="155">
        <v>1324</v>
      </c>
    </row>
    <row r="6" spans="1:19" ht="20.25" customHeight="1" x14ac:dyDescent="0.2">
      <c r="B6" s="5" t="s">
        <v>130</v>
      </c>
      <c r="C6" s="2"/>
      <c r="D6" s="150">
        <v>373</v>
      </c>
      <c r="E6" s="151">
        <v>1093</v>
      </c>
      <c r="F6" s="151">
        <v>338</v>
      </c>
      <c r="G6" s="151">
        <v>1095</v>
      </c>
      <c r="H6" s="150">
        <v>702</v>
      </c>
      <c r="I6" s="151">
        <v>2319</v>
      </c>
      <c r="J6" s="151">
        <v>622</v>
      </c>
      <c r="K6" s="151">
        <v>2140</v>
      </c>
      <c r="P6" s="5" t="s">
        <v>131</v>
      </c>
      <c r="R6" s="154">
        <v>15905</v>
      </c>
      <c r="S6" s="155">
        <v>5318</v>
      </c>
    </row>
    <row r="7" spans="1:19" ht="16.5" customHeight="1" x14ac:dyDescent="0.2">
      <c r="B7" s="5" t="s">
        <v>131</v>
      </c>
      <c r="C7" s="2"/>
      <c r="D7" s="150">
        <v>1308</v>
      </c>
      <c r="E7" s="151">
        <v>3132</v>
      </c>
      <c r="F7" s="151">
        <v>1145</v>
      </c>
      <c r="G7" s="151">
        <v>3001</v>
      </c>
      <c r="H7" s="150">
        <v>2704</v>
      </c>
      <c r="I7" s="152">
        <v>8603</v>
      </c>
      <c r="J7" s="151">
        <v>2614</v>
      </c>
      <c r="K7" s="151">
        <v>7302</v>
      </c>
      <c r="P7" s="76" t="s">
        <v>132</v>
      </c>
      <c r="Q7" s="76"/>
      <c r="R7" s="154">
        <v>34082</v>
      </c>
      <c r="S7" s="155">
        <v>10015</v>
      </c>
    </row>
    <row r="8" spans="1:19" ht="16.5" customHeight="1" x14ac:dyDescent="0.2">
      <c r="B8" s="337" t="s">
        <v>132</v>
      </c>
      <c r="C8" s="337"/>
      <c r="D8" s="150">
        <v>2972</v>
      </c>
      <c r="E8" s="151">
        <v>9535</v>
      </c>
      <c r="F8" s="151">
        <v>2242</v>
      </c>
      <c r="G8" s="151">
        <v>8221</v>
      </c>
      <c r="H8" s="185">
        <v>5536</v>
      </c>
      <c r="I8" s="153">
        <v>19142</v>
      </c>
      <c r="J8" s="151">
        <v>4479</v>
      </c>
      <c r="K8" s="151">
        <v>14940</v>
      </c>
      <c r="P8" s="2" t="s">
        <v>133</v>
      </c>
      <c r="Q8" s="2"/>
      <c r="R8" s="154">
        <v>32937</v>
      </c>
      <c r="S8" s="155">
        <v>10704</v>
      </c>
    </row>
    <row r="9" spans="1:19" ht="16.5" customHeight="1" x14ac:dyDescent="0.2">
      <c r="B9" s="3" t="s">
        <v>133</v>
      </c>
      <c r="C9" s="74"/>
      <c r="D9" s="150">
        <v>3828</v>
      </c>
      <c r="E9" s="151">
        <v>10670</v>
      </c>
      <c r="F9" s="151">
        <v>2418</v>
      </c>
      <c r="G9" s="151">
        <v>7364</v>
      </c>
      <c r="H9" s="185">
        <v>6482</v>
      </c>
      <c r="I9" s="153">
        <v>20025</v>
      </c>
      <c r="J9" s="151">
        <v>4222</v>
      </c>
      <c r="K9" s="151">
        <v>12912</v>
      </c>
      <c r="P9" s="2" t="s">
        <v>134</v>
      </c>
      <c r="Q9" s="2"/>
      <c r="R9" s="154">
        <v>34347</v>
      </c>
      <c r="S9" s="155">
        <v>6909</v>
      </c>
    </row>
    <row r="10" spans="1:19" ht="16.5" customHeight="1" x14ac:dyDescent="0.2">
      <c r="B10" s="3" t="s">
        <v>134</v>
      </c>
      <c r="C10" s="51"/>
      <c r="D10" s="150">
        <v>2712</v>
      </c>
      <c r="E10" s="151">
        <v>10789</v>
      </c>
      <c r="F10" s="151">
        <v>1649</v>
      </c>
      <c r="G10" s="151">
        <v>9739</v>
      </c>
      <c r="H10" s="185">
        <v>4184</v>
      </c>
      <c r="I10" s="153">
        <v>19171</v>
      </c>
      <c r="J10" s="151">
        <v>2725</v>
      </c>
      <c r="K10" s="151">
        <v>15176</v>
      </c>
      <c r="P10" s="5" t="s">
        <v>135</v>
      </c>
      <c r="R10" s="154">
        <v>38775</v>
      </c>
      <c r="S10" s="155">
        <v>3775</v>
      </c>
    </row>
    <row r="11" spans="1:19" ht="16.5" customHeight="1" x14ac:dyDescent="0.2">
      <c r="B11" s="5" t="s">
        <v>135</v>
      </c>
      <c r="C11" s="51"/>
      <c r="D11" s="150">
        <v>1435</v>
      </c>
      <c r="E11" s="151">
        <v>11867</v>
      </c>
      <c r="F11" s="151">
        <v>924</v>
      </c>
      <c r="G11" s="151">
        <v>13981</v>
      </c>
      <c r="H11" s="150">
        <v>2201</v>
      </c>
      <c r="I11" s="151">
        <v>18874</v>
      </c>
      <c r="J11" s="151">
        <v>1574</v>
      </c>
      <c r="K11" s="151">
        <v>19901</v>
      </c>
      <c r="P11" s="5" t="s">
        <v>136</v>
      </c>
      <c r="R11" s="154">
        <v>34137</v>
      </c>
      <c r="S11" s="155">
        <v>2097</v>
      </c>
    </row>
    <row r="12" spans="1:19" ht="16.5" customHeight="1" x14ac:dyDescent="0.2">
      <c r="B12" s="5" t="s">
        <v>136</v>
      </c>
      <c r="C12" s="51"/>
      <c r="D12" s="150">
        <v>699</v>
      </c>
      <c r="E12" s="151">
        <v>10039</v>
      </c>
      <c r="F12" s="151">
        <v>450</v>
      </c>
      <c r="G12" s="151">
        <v>11314</v>
      </c>
      <c r="H12" s="150">
        <v>1200</v>
      </c>
      <c r="I12" s="151">
        <v>16550</v>
      </c>
      <c r="J12" s="151">
        <v>897</v>
      </c>
      <c r="K12" s="151">
        <v>17587</v>
      </c>
      <c r="R12" s="156"/>
      <c r="S12" s="156"/>
    </row>
    <row r="14" spans="1:19" x14ac:dyDescent="0.2">
      <c r="F14" s="15"/>
      <c r="M14" s="354"/>
      <c r="N14" s="355"/>
      <c r="O14" s="355"/>
    </row>
    <row r="15" spans="1:19" x14ac:dyDescent="0.2">
      <c r="C15" s="75"/>
      <c r="D15" s="37"/>
      <c r="E15" s="52"/>
      <c r="F15" s="37"/>
      <c r="G15" s="37"/>
      <c r="H15" s="37"/>
      <c r="I15" s="52"/>
      <c r="M15" s="2"/>
      <c r="N15" s="2"/>
      <c r="O15" s="2"/>
    </row>
    <row r="16" spans="1:19" x14ac:dyDescent="0.2">
      <c r="C16" s="37"/>
      <c r="D16" s="37"/>
      <c r="E16" s="52"/>
      <c r="F16" s="37"/>
      <c r="G16" s="37"/>
      <c r="H16" s="37"/>
      <c r="I16" s="52"/>
      <c r="M16" s="2"/>
      <c r="N16" s="166"/>
      <c r="O16" s="155"/>
      <c r="P16" s="154"/>
    </row>
    <row r="17" spans="3:19" x14ac:dyDescent="0.2">
      <c r="C17" s="37"/>
      <c r="D17" s="37"/>
      <c r="E17" s="52"/>
      <c r="F17" s="37"/>
      <c r="G17" s="37"/>
      <c r="H17" s="37"/>
      <c r="I17" s="52"/>
      <c r="M17" s="2"/>
      <c r="N17" s="155"/>
      <c r="O17" s="155"/>
      <c r="Q17" s="15"/>
    </row>
    <row r="18" spans="3:19" x14ac:dyDescent="0.2">
      <c r="C18" s="37"/>
      <c r="D18" s="37"/>
      <c r="E18" s="37"/>
      <c r="F18" s="37"/>
      <c r="G18" s="37"/>
      <c r="H18" s="37"/>
      <c r="I18" s="37"/>
      <c r="M18" s="2"/>
      <c r="N18" s="356"/>
      <c r="O18" s="356"/>
      <c r="Q18" s="15"/>
    </row>
    <row r="19" spans="3:19" x14ac:dyDescent="0.2">
      <c r="C19" s="37"/>
      <c r="D19" s="37"/>
      <c r="E19" s="37"/>
      <c r="F19" s="37"/>
      <c r="G19" s="37"/>
      <c r="H19" s="37"/>
      <c r="I19" s="37"/>
      <c r="M19" s="2"/>
      <c r="N19" s="2"/>
      <c r="O19" s="2"/>
      <c r="Q19" s="15"/>
    </row>
    <row r="20" spans="3:19" x14ac:dyDescent="0.2">
      <c r="S20" s="15"/>
    </row>
    <row r="21" spans="3:19" x14ac:dyDescent="0.2">
      <c r="S21" s="15"/>
    </row>
    <row r="22" spans="3:19" x14ac:dyDescent="0.2">
      <c r="S22" s="15"/>
    </row>
    <row r="23" spans="3:19" x14ac:dyDescent="0.2">
      <c r="S23" s="15"/>
    </row>
    <row r="24" spans="3:19" x14ac:dyDescent="0.2">
      <c r="S24" s="40"/>
    </row>
  </sheetData>
  <mergeCells count="11">
    <mergeCell ref="N14:O14"/>
    <mergeCell ref="Q2:S2"/>
    <mergeCell ref="B8:C8"/>
    <mergeCell ref="A5:C5"/>
    <mergeCell ref="A2:C4"/>
    <mergeCell ref="D2:G2"/>
    <mergeCell ref="H2:K2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showGridLines="0" workbookViewId="0">
      <selection activeCell="J7" sqref="J7"/>
    </sheetView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210" t="s">
        <v>162</v>
      </c>
    </row>
    <row r="2" spans="1:2" x14ac:dyDescent="0.2">
      <c r="A2" s="211"/>
    </row>
    <row r="3" spans="1:2" x14ac:dyDescent="0.2">
      <c r="A3" s="212" t="s">
        <v>163</v>
      </c>
    </row>
    <row r="4" spans="1:2" ht="8.25" customHeight="1" x14ac:dyDescent="0.2">
      <c r="A4" s="213"/>
    </row>
    <row r="5" spans="1:2" ht="38.25" customHeight="1" x14ac:dyDescent="0.2">
      <c r="A5" s="352" t="s">
        <v>192</v>
      </c>
      <c r="B5" s="352"/>
    </row>
    <row r="6" spans="1:2" ht="7.5" customHeight="1" x14ac:dyDescent="0.2">
      <c r="A6" s="214"/>
      <c r="B6" s="215"/>
    </row>
    <row r="7" spans="1:2" ht="38.25" customHeight="1" x14ac:dyDescent="0.2">
      <c r="A7" s="352" t="s">
        <v>206</v>
      </c>
      <c r="B7" s="352"/>
    </row>
    <row r="8" spans="1:2" ht="7.5" customHeight="1" x14ac:dyDescent="0.2">
      <c r="A8" s="214"/>
      <c r="B8" s="215"/>
    </row>
    <row r="9" spans="1:2" ht="38.25" customHeight="1" x14ac:dyDescent="0.2">
      <c r="A9" s="352" t="s">
        <v>211</v>
      </c>
      <c r="B9" s="353"/>
    </row>
    <row r="10" spans="1:2" ht="7.5" customHeight="1" x14ac:dyDescent="0.2">
      <c r="A10" s="214"/>
      <c r="B10" s="215"/>
    </row>
    <row r="11" spans="1:2" ht="38.25" customHeight="1" x14ac:dyDescent="0.2">
      <c r="A11" s="352" t="s">
        <v>193</v>
      </c>
      <c r="B11" s="352"/>
    </row>
    <row r="12" spans="1:2" x14ac:dyDescent="0.2">
      <c r="A12" s="216" t="s">
        <v>164</v>
      </c>
      <c r="B12" s="215"/>
    </row>
    <row r="13" spans="1:2" x14ac:dyDescent="0.2">
      <c r="A13" s="212" t="s">
        <v>165</v>
      </c>
      <c r="B13" s="215"/>
    </row>
    <row r="14" spans="1:2" ht="8.25" customHeight="1" x14ac:dyDescent="0.2">
      <c r="A14" s="212"/>
      <c r="B14" s="215"/>
    </row>
    <row r="15" spans="1:2" ht="27" customHeight="1" x14ac:dyDescent="0.2">
      <c r="A15" s="352" t="s">
        <v>221</v>
      </c>
      <c r="B15" s="352"/>
    </row>
    <row r="16" spans="1:2" x14ac:dyDescent="0.2">
      <c r="A16" s="212"/>
      <c r="B16" s="215"/>
    </row>
    <row r="17" spans="1:2" x14ac:dyDescent="0.2">
      <c r="A17" s="212" t="s">
        <v>166</v>
      </c>
      <c r="B17" s="215"/>
    </row>
    <row r="18" spans="1:2" ht="8.25" customHeight="1" x14ac:dyDescent="0.2">
      <c r="A18" s="214"/>
      <c r="B18" s="215"/>
    </row>
    <row r="19" spans="1:2" ht="51" customHeight="1" x14ac:dyDescent="0.2">
      <c r="A19" s="352" t="s">
        <v>207</v>
      </c>
      <c r="B19" s="352"/>
    </row>
    <row r="20" spans="1:2" ht="7.5" customHeight="1" x14ac:dyDescent="0.2">
      <c r="A20" s="214"/>
      <c r="B20" s="215"/>
    </row>
    <row r="21" spans="1:2" ht="90" customHeight="1" x14ac:dyDescent="0.2">
      <c r="A21" s="352" t="s">
        <v>208</v>
      </c>
      <c r="B21" s="352"/>
    </row>
    <row r="22" spans="1:2" ht="7.5" customHeight="1" x14ac:dyDescent="0.2">
      <c r="A22" s="217"/>
      <c r="B22" s="215"/>
    </row>
    <row r="23" spans="1:2" ht="38.25" customHeight="1" x14ac:dyDescent="0.2">
      <c r="A23" s="352" t="s">
        <v>219</v>
      </c>
      <c r="B23" s="352"/>
    </row>
    <row r="24" spans="1:2" x14ac:dyDescent="0.2">
      <c r="A24" s="217"/>
      <c r="B24" s="215"/>
    </row>
    <row r="25" spans="1:2" x14ac:dyDescent="0.2">
      <c r="A25" s="212" t="s">
        <v>167</v>
      </c>
      <c r="B25" s="215"/>
    </row>
    <row r="26" spans="1:2" ht="8.25" customHeight="1" x14ac:dyDescent="0.2">
      <c r="A26" s="216"/>
      <c r="B26" s="215"/>
    </row>
    <row r="27" spans="1:2" ht="38.25" customHeight="1" x14ac:dyDescent="0.2">
      <c r="A27" s="350" t="s">
        <v>168</v>
      </c>
      <c r="B27" s="350"/>
    </row>
    <row r="28" spans="1:2" ht="7.5" customHeight="1" x14ac:dyDescent="0.2">
      <c r="A28" s="218"/>
      <c r="B28" s="215"/>
    </row>
    <row r="29" spans="1:2" ht="89.25" customHeight="1" x14ac:dyDescent="0.2">
      <c r="A29" s="350" t="s">
        <v>169</v>
      </c>
      <c r="B29" s="350"/>
    </row>
    <row r="30" spans="1:2" ht="7.5" customHeight="1" x14ac:dyDescent="0.2">
      <c r="A30" s="219"/>
      <c r="B30" s="215"/>
    </row>
    <row r="31" spans="1:2" ht="38.25" customHeight="1" x14ac:dyDescent="0.2">
      <c r="A31" s="350" t="s">
        <v>170</v>
      </c>
      <c r="B31" s="350"/>
    </row>
    <row r="32" spans="1:2" ht="7.5" customHeight="1" x14ac:dyDescent="0.2">
      <c r="A32" s="217"/>
      <c r="B32" s="215"/>
    </row>
    <row r="33" spans="1:2" ht="38.25" customHeight="1" x14ac:dyDescent="0.2">
      <c r="A33" s="350" t="s">
        <v>171</v>
      </c>
      <c r="B33" s="350"/>
    </row>
    <row r="34" spans="1:2" ht="7.5" customHeight="1" x14ac:dyDescent="0.2">
      <c r="A34" s="218" t="s">
        <v>14</v>
      </c>
      <c r="B34" s="215"/>
    </row>
    <row r="35" spans="1:2" ht="27" customHeight="1" x14ac:dyDescent="0.2">
      <c r="A35" s="350" t="s">
        <v>172</v>
      </c>
      <c r="B35" s="350"/>
    </row>
    <row r="36" spans="1:2" ht="7.5" customHeight="1" x14ac:dyDescent="0.2">
      <c r="A36" s="218"/>
      <c r="B36" s="215"/>
    </row>
    <row r="37" spans="1:2" x14ac:dyDescent="0.2">
      <c r="A37" s="349" t="s">
        <v>173</v>
      </c>
      <c r="B37" s="349"/>
    </row>
    <row r="38" spans="1:2" ht="7.5" customHeight="1" x14ac:dyDescent="0.2">
      <c r="A38" s="214" t="s">
        <v>14</v>
      </c>
      <c r="B38" s="215"/>
    </row>
    <row r="39" spans="1:2" ht="38.25" customHeight="1" x14ac:dyDescent="0.2">
      <c r="A39" s="350" t="s">
        <v>174</v>
      </c>
      <c r="B39" s="350"/>
    </row>
    <row r="40" spans="1:2" ht="7.5" customHeight="1" x14ac:dyDescent="0.2">
      <c r="A40" s="220"/>
      <c r="B40" s="215"/>
    </row>
    <row r="41" spans="1:2" x14ac:dyDescent="0.2">
      <c r="A41" s="350" t="s">
        <v>175</v>
      </c>
      <c r="B41" s="350"/>
    </row>
    <row r="42" spans="1:2" ht="7.5" customHeight="1" x14ac:dyDescent="0.2">
      <c r="A42" s="214"/>
      <c r="B42" s="215"/>
    </row>
    <row r="43" spans="1:2" ht="27" customHeight="1" x14ac:dyDescent="0.2">
      <c r="A43" s="350" t="s">
        <v>176</v>
      </c>
      <c r="B43" s="350"/>
    </row>
    <row r="44" spans="1:2" ht="7.5" customHeight="1" x14ac:dyDescent="0.2">
      <c r="A44" s="214"/>
      <c r="B44" s="215"/>
    </row>
    <row r="45" spans="1:2" ht="15" customHeight="1" x14ac:dyDescent="0.2">
      <c r="A45" s="350" t="s">
        <v>215</v>
      </c>
      <c r="B45" s="350"/>
    </row>
    <row r="46" spans="1:2" ht="15" customHeight="1" x14ac:dyDescent="0.2">
      <c r="A46" s="349" t="s">
        <v>177</v>
      </c>
      <c r="B46" s="349"/>
    </row>
    <row r="47" spans="1:2" ht="7.5" customHeight="1" x14ac:dyDescent="0.2">
      <c r="A47" s="219"/>
      <c r="B47" s="215"/>
    </row>
    <row r="48" spans="1:2" ht="38.25" customHeight="1" x14ac:dyDescent="0.2">
      <c r="A48" s="350" t="s">
        <v>209</v>
      </c>
      <c r="B48" s="350"/>
    </row>
    <row r="49" spans="1:2" x14ac:dyDescent="0.2">
      <c r="A49" s="221" t="s">
        <v>178</v>
      </c>
    </row>
    <row r="50" spans="1:2" ht="14.25" x14ac:dyDescent="0.2">
      <c r="A50" s="222" t="s">
        <v>179</v>
      </c>
    </row>
    <row r="51" spans="1:2" x14ac:dyDescent="0.2">
      <c r="A51" s="223"/>
    </row>
    <row r="52" spans="1:2" x14ac:dyDescent="0.2">
      <c r="A52" s="224"/>
    </row>
    <row r="53" spans="1:2" x14ac:dyDescent="0.2">
      <c r="A53" s="225"/>
    </row>
    <row r="54" spans="1:2" x14ac:dyDescent="0.2">
      <c r="A54" s="226" t="s">
        <v>180</v>
      </c>
      <c r="B54" s="226" t="s">
        <v>181</v>
      </c>
    </row>
    <row r="55" spans="1:2" ht="9" customHeight="1" x14ac:dyDescent="0.2">
      <c r="A55" s="227"/>
      <c r="B55" s="228"/>
    </row>
    <row r="56" spans="1:2" ht="12.75" customHeight="1" x14ac:dyDescent="0.2">
      <c r="A56" s="229" t="s">
        <v>184</v>
      </c>
      <c r="B56" s="230" t="s">
        <v>182</v>
      </c>
    </row>
    <row r="57" spans="1:2" x14ac:dyDescent="0.2">
      <c r="A57" s="229"/>
      <c r="B57" s="231" t="s">
        <v>183</v>
      </c>
    </row>
    <row r="59" spans="1:2" x14ac:dyDescent="0.2">
      <c r="B59" s="232"/>
    </row>
    <row r="60" spans="1:2" x14ac:dyDescent="0.2">
      <c r="A60" s="229"/>
      <c r="B60" s="233"/>
    </row>
    <row r="61" spans="1:2" ht="15" x14ac:dyDescent="0.2">
      <c r="A61" s="234"/>
    </row>
    <row r="62" spans="1:2" ht="15" x14ac:dyDescent="0.2">
      <c r="A62" s="234"/>
    </row>
    <row r="63" spans="1:2" ht="15" x14ac:dyDescent="0.2">
      <c r="A63" s="234"/>
    </row>
    <row r="64" spans="1:2" x14ac:dyDescent="0.2">
      <c r="A64" s="347" t="s">
        <v>185</v>
      </c>
      <c r="B64" s="347"/>
    </row>
    <row r="65" spans="1:2" x14ac:dyDescent="0.2">
      <c r="A65" s="347" t="s">
        <v>186</v>
      </c>
      <c r="B65" s="347"/>
    </row>
    <row r="66" spans="1:2" x14ac:dyDescent="0.2">
      <c r="A66" s="347" t="s">
        <v>187</v>
      </c>
      <c r="B66" s="347"/>
    </row>
    <row r="67" spans="1:2" x14ac:dyDescent="0.2">
      <c r="A67" s="351" t="s">
        <v>188</v>
      </c>
      <c r="B67" s="351"/>
    </row>
    <row r="68" spans="1:2" x14ac:dyDescent="0.2">
      <c r="A68" s="347" t="s">
        <v>189</v>
      </c>
      <c r="B68" s="347"/>
    </row>
    <row r="69" spans="1:2" x14ac:dyDescent="0.2">
      <c r="A69" s="347" t="s">
        <v>190</v>
      </c>
      <c r="B69" s="347"/>
    </row>
    <row r="70" spans="1:2" ht="13.5" thickBot="1" x14ac:dyDescent="0.25">
      <c r="A70" s="235"/>
    </row>
    <row r="71" spans="1:2" x14ac:dyDescent="0.2">
      <c r="A71" s="348" t="s">
        <v>191</v>
      </c>
      <c r="B71" s="348"/>
    </row>
    <row r="73" spans="1:2" x14ac:dyDescent="0.2">
      <c r="A73" s="235"/>
    </row>
    <row r="74" spans="1:2" x14ac:dyDescent="0.2">
      <c r="A74" s="235"/>
    </row>
    <row r="76" spans="1:2" ht="18" customHeight="1" x14ac:dyDescent="0.2"/>
  </sheetData>
  <mergeCells count="27">
    <mergeCell ref="A19:B19"/>
    <mergeCell ref="A5:B5"/>
    <mergeCell ref="A7:B7"/>
    <mergeCell ref="A9:B9"/>
    <mergeCell ref="A11:B11"/>
    <mergeCell ref="A15:B15"/>
    <mergeCell ref="A45:B45"/>
    <mergeCell ref="A21:B21"/>
    <mergeCell ref="A23:B23"/>
    <mergeCell ref="A27:B27"/>
    <mergeCell ref="A29:B29"/>
    <mergeCell ref="A31:B31"/>
    <mergeCell ref="A33:B33"/>
    <mergeCell ref="A35:B35"/>
    <mergeCell ref="A37:B37"/>
    <mergeCell ref="A39:B39"/>
    <mergeCell ref="A41:B41"/>
    <mergeCell ref="A43:B43"/>
    <mergeCell ref="A68:B68"/>
    <mergeCell ref="A69:B69"/>
    <mergeCell ref="A71:B71"/>
    <mergeCell ref="A46:B46"/>
    <mergeCell ref="A48:B48"/>
    <mergeCell ref="A64:B64"/>
    <mergeCell ref="A65:B65"/>
    <mergeCell ref="A66:B66"/>
    <mergeCell ref="A67:B67"/>
  </mergeCells>
  <hyperlinks>
    <hyperlink ref="A67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showGridLines="0" workbookViewId="0">
      <selection activeCell="T20" sqref="T20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50</v>
      </c>
      <c r="M1" s="5"/>
      <c r="N1" s="5"/>
    </row>
    <row r="2" spans="12:15" x14ac:dyDescent="0.2">
      <c r="L2" s="5"/>
      <c r="M2" s="5" t="s">
        <v>147</v>
      </c>
      <c r="N2" s="5" t="s">
        <v>155</v>
      </c>
    </row>
    <row r="3" spans="12:15" x14ac:dyDescent="0.2">
      <c r="L3" s="66" t="s">
        <v>76</v>
      </c>
      <c r="M3" s="154">
        <v>61823</v>
      </c>
      <c r="N3" s="154">
        <v>55987</v>
      </c>
    </row>
    <row r="4" spans="12:15" x14ac:dyDescent="0.2">
      <c r="L4" s="66" t="s">
        <v>77</v>
      </c>
      <c r="M4" s="15">
        <v>53284</v>
      </c>
      <c r="N4" s="154">
        <v>59871</v>
      </c>
    </row>
    <row r="5" spans="12:15" x14ac:dyDescent="0.2">
      <c r="L5" s="66" t="s">
        <v>78</v>
      </c>
      <c r="M5" s="15">
        <v>84821</v>
      </c>
      <c r="N5" s="154">
        <v>86692</v>
      </c>
    </row>
    <row r="6" spans="12:15" x14ac:dyDescent="0.2">
      <c r="L6" s="66" t="s">
        <v>79</v>
      </c>
      <c r="M6" s="15">
        <v>104438</v>
      </c>
      <c r="N6" s="154">
        <v>115158</v>
      </c>
    </row>
    <row r="7" spans="12:15" x14ac:dyDescent="0.2">
      <c r="L7" s="66" t="s">
        <v>80</v>
      </c>
      <c r="M7" s="15">
        <v>137438</v>
      </c>
      <c r="N7" s="154">
        <v>146694</v>
      </c>
    </row>
    <row r="8" spans="12:15" x14ac:dyDescent="0.2">
      <c r="L8" s="66" t="s">
        <v>81</v>
      </c>
      <c r="M8" s="15">
        <v>140371</v>
      </c>
      <c r="N8" s="154">
        <v>145312</v>
      </c>
      <c r="O8" s="41"/>
    </row>
    <row r="9" spans="12:15" x14ac:dyDescent="0.2">
      <c r="L9" s="66" t="s">
        <v>82</v>
      </c>
      <c r="M9" s="15">
        <v>161231</v>
      </c>
      <c r="N9" s="154">
        <v>158593</v>
      </c>
    </row>
    <row r="10" spans="12:15" x14ac:dyDescent="0.2">
      <c r="L10" s="66" t="s">
        <v>83</v>
      </c>
      <c r="M10" s="15">
        <v>164189</v>
      </c>
      <c r="N10" s="154">
        <v>166137</v>
      </c>
      <c r="O10" s="41"/>
    </row>
    <row r="11" spans="12:15" x14ac:dyDescent="0.2">
      <c r="L11" s="66" t="s">
        <v>84</v>
      </c>
      <c r="M11" s="15">
        <v>152689</v>
      </c>
      <c r="N11" s="154">
        <v>155517</v>
      </c>
    </row>
    <row r="12" spans="12:15" x14ac:dyDescent="0.2">
      <c r="L12" s="66" t="s">
        <v>85</v>
      </c>
      <c r="M12" s="15">
        <v>128274</v>
      </c>
      <c r="N12" s="154">
        <v>134333</v>
      </c>
    </row>
    <row r="13" spans="12:15" x14ac:dyDescent="0.2">
      <c r="L13" s="66" t="s">
        <v>86</v>
      </c>
      <c r="M13" s="15">
        <v>89281</v>
      </c>
      <c r="N13" s="154"/>
    </row>
    <row r="14" spans="12:15" x14ac:dyDescent="0.2">
      <c r="L14" s="66" t="s">
        <v>87</v>
      </c>
      <c r="M14" s="15">
        <v>122362</v>
      </c>
      <c r="N14" s="154"/>
    </row>
    <row r="15" spans="12:15" x14ac:dyDescent="0.2">
      <c r="L15" s="39"/>
      <c r="M15" s="148">
        <v>1400201</v>
      </c>
      <c r="N15" s="156">
        <v>1224294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N21"/>
  <sheetViews>
    <sheetView showGridLines="0" zoomScaleNormal="100" workbookViewId="0">
      <selection activeCell="T18" sqref="T18"/>
    </sheetView>
  </sheetViews>
  <sheetFormatPr defaultColWidth="9.33203125" defaultRowHeight="12.75" x14ac:dyDescent="0.2"/>
  <cols>
    <col min="1" max="1" width="1.33203125" style="47" customWidth="1"/>
    <col min="2" max="3" width="1.33203125" style="59" customWidth="1"/>
    <col min="4" max="4" width="16.83203125" style="59" customWidth="1"/>
    <col min="5" max="5" width="12.5" style="59" customWidth="1"/>
    <col min="6" max="6" width="11.5" style="59" customWidth="1"/>
    <col min="7" max="7" width="10.33203125" style="53" customWidth="1"/>
    <col min="8" max="9" width="11.83203125" style="59" customWidth="1"/>
    <col min="10" max="10" width="10" style="53" customWidth="1"/>
    <col min="11" max="11" width="9.83203125" style="59" customWidth="1"/>
    <col min="12" max="12" width="13.33203125" style="59" customWidth="1"/>
    <col min="13" max="16384" width="9.33203125" style="42"/>
  </cols>
  <sheetData>
    <row r="1" spans="1:16368" ht="28.5" customHeight="1" thickBot="1" x14ac:dyDescent="0.3">
      <c r="A1" s="69" t="s">
        <v>122</v>
      </c>
      <c r="B1" s="68"/>
      <c r="C1" s="68"/>
      <c r="D1" s="68"/>
      <c r="E1" s="68"/>
      <c r="F1" s="68"/>
      <c r="G1" s="68"/>
      <c r="H1" s="68"/>
      <c r="I1" s="68"/>
      <c r="J1" s="68"/>
      <c r="K1" s="79"/>
      <c r="L1" s="79"/>
      <c r="M1" s="239"/>
      <c r="N1" s="239"/>
      <c r="O1" s="239"/>
      <c r="P1" s="239"/>
      <c r="Q1" s="239"/>
      <c r="R1" s="239"/>
      <c r="S1" s="239"/>
      <c r="T1" s="239"/>
    </row>
    <row r="2" spans="1:16368" ht="18.75" customHeight="1" x14ac:dyDescent="0.2">
      <c r="A2" s="48"/>
      <c r="B2" s="43"/>
      <c r="C2" s="43"/>
      <c r="D2" s="43"/>
      <c r="E2" s="305" t="s">
        <v>0</v>
      </c>
      <c r="F2" s="306"/>
      <c r="G2" s="306"/>
      <c r="H2" s="305" t="s">
        <v>1</v>
      </c>
      <c r="I2" s="306"/>
      <c r="J2" s="306"/>
      <c r="K2" s="305" t="s">
        <v>155</v>
      </c>
      <c r="L2" s="306"/>
      <c r="M2" s="239"/>
      <c r="N2" s="239"/>
      <c r="O2" s="239"/>
      <c r="P2" s="239"/>
      <c r="Q2" s="239"/>
      <c r="R2" s="239"/>
      <c r="S2" s="239"/>
      <c r="T2" s="239"/>
    </row>
    <row r="3" spans="1:16368" ht="44.25" customHeight="1" x14ac:dyDescent="0.2">
      <c r="A3" s="49"/>
      <c r="B3" s="44"/>
      <c r="C3" s="44"/>
      <c r="D3" s="45"/>
      <c r="E3" s="105" t="s">
        <v>202</v>
      </c>
      <c r="F3" s="175" t="s">
        <v>195</v>
      </c>
      <c r="G3" s="292" t="s">
        <v>201</v>
      </c>
      <c r="H3" s="175" t="s">
        <v>202</v>
      </c>
      <c r="I3" s="175" t="s">
        <v>195</v>
      </c>
      <c r="J3" s="292" t="s">
        <v>201</v>
      </c>
      <c r="K3" s="124" t="s">
        <v>3</v>
      </c>
      <c r="L3" s="124" t="s">
        <v>148</v>
      </c>
      <c r="M3" s="239"/>
      <c r="N3" s="239"/>
      <c r="O3" s="239"/>
      <c r="P3" s="239"/>
      <c r="Q3" s="239"/>
      <c r="R3" s="239"/>
      <c r="S3" s="239"/>
      <c r="T3" s="239"/>
    </row>
    <row r="4" spans="1:16368" s="236" customFormat="1" ht="22.5" customHeight="1" x14ac:dyDescent="0.2">
      <c r="A4" s="238"/>
      <c r="B4" s="307" t="s">
        <v>224</v>
      </c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239"/>
      <c r="N4" s="239"/>
      <c r="O4" s="239"/>
      <c r="P4" s="239"/>
      <c r="Q4" s="239"/>
      <c r="R4" s="239"/>
      <c r="S4" s="239"/>
      <c r="T4" s="239"/>
    </row>
    <row r="5" spans="1:16368" ht="11.25" customHeight="1" x14ac:dyDescent="0.2">
      <c r="A5" s="10" t="s">
        <v>2</v>
      </c>
      <c r="B5" s="10"/>
      <c r="C5" s="10"/>
      <c r="D5" s="21"/>
      <c r="E5" s="157">
        <v>128274</v>
      </c>
      <c r="F5" s="157">
        <v>134333</v>
      </c>
      <c r="G5" s="110">
        <v>104.7</v>
      </c>
      <c r="H5" s="179">
        <v>223703</v>
      </c>
      <c r="I5" s="159">
        <v>234784</v>
      </c>
      <c r="J5" s="111">
        <v>105</v>
      </c>
      <c r="K5" s="181">
        <v>100</v>
      </c>
      <c r="L5" s="176">
        <v>1.7477760490720822</v>
      </c>
      <c r="M5" s="239"/>
      <c r="N5" s="239"/>
      <c r="O5" s="239"/>
      <c r="P5" s="239"/>
      <c r="Q5" s="239"/>
      <c r="R5" s="239"/>
      <c r="S5" s="239"/>
      <c r="T5" s="239"/>
    </row>
    <row r="6" spans="1:16368" ht="14.25" customHeight="1" x14ac:dyDescent="0.2">
      <c r="A6" s="5"/>
      <c r="B6" s="5"/>
      <c r="C6" s="5" t="s">
        <v>11</v>
      </c>
      <c r="D6" s="3"/>
      <c r="E6" s="158">
        <v>20136</v>
      </c>
      <c r="F6" s="158">
        <v>22493</v>
      </c>
      <c r="G6" s="112">
        <v>111.7</v>
      </c>
      <c r="H6" s="164">
        <v>35853</v>
      </c>
      <c r="I6" s="161">
        <v>40142</v>
      </c>
      <c r="J6" s="113">
        <v>112</v>
      </c>
      <c r="K6" s="182">
        <v>17.097417200490664</v>
      </c>
      <c r="L6" s="7">
        <v>1.784644111501356</v>
      </c>
      <c r="M6" s="239"/>
      <c r="N6" s="239"/>
      <c r="O6" s="239"/>
      <c r="P6" s="239"/>
      <c r="Q6" s="239"/>
      <c r="R6" s="239"/>
      <c r="S6" s="239"/>
      <c r="T6" s="239"/>
    </row>
    <row r="7" spans="1:16368" ht="14.25" customHeight="1" x14ac:dyDescent="0.2">
      <c r="A7" s="5"/>
      <c r="B7" s="5"/>
      <c r="C7" s="5" t="s">
        <v>12</v>
      </c>
      <c r="D7" s="3"/>
      <c r="E7" s="158">
        <v>108138</v>
      </c>
      <c r="F7" s="158">
        <v>111840</v>
      </c>
      <c r="G7" s="112">
        <v>103.4</v>
      </c>
      <c r="H7" s="164">
        <v>187850</v>
      </c>
      <c r="I7" s="161">
        <v>194642</v>
      </c>
      <c r="J7" s="113">
        <v>103.6</v>
      </c>
      <c r="K7" s="182">
        <v>82.902582799509332</v>
      </c>
      <c r="L7" s="7">
        <v>1.7403612303290414</v>
      </c>
      <c r="M7" s="239"/>
      <c r="N7" s="239"/>
      <c r="O7" s="239"/>
      <c r="P7" s="239"/>
      <c r="Q7" s="239"/>
      <c r="R7" s="239"/>
      <c r="S7" s="239"/>
      <c r="T7" s="239"/>
    </row>
    <row r="8" spans="1:16368" ht="15.75" customHeight="1" x14ac:dyDescent="0.2">
      <c r="A8" s="5"/>
      <c r="B8" s="5" t="s">
        <v>13</v>
      </c>
      <c r="C8" s="5"/>
      <c r="D8" s="3"/>
      <c r="E8" s="114"/>
      <c r="F8" s="115"/>
      <c r="G8" s="116"/>
      <c r="H8" s="180"/>
      <c r="I8" s="115"/>
      <c r="J8" s="117"/>
      <c r="K8" s="183"/>
      <c r="L8" s="177"/>
      <c r="M8" s="239"/>
      <c r="N8" s="239"/>
      <c r="O8" s="239"/>
      <c r="P8" s="239"/>
      <c r="Q8" s="239"/>
      <c r="R8" s="239"/>
      <c r="S8" s="239"/>
      <c r="T8" s="239"/>
    </row>
    <row r="9" spans="1:16368" ht="14.25" customHeight="1" x14ac:dyDescent="0.2">
      <c r="A9" s="5"/>
      <c r="B9" s="5"/>
      <c r="C9" s="10" t="s">
        <v>114</v>
      </c>
      <c r="D9" s="3"/>
      <c r="E9" s="159">
        <v>85448</v>
      </c>
      <c r="F9" s="159">
        <v>91447</v>
      </c>
      <c r="G9" s="110">
        <v>107</v>
      </c>
      <c r="H9" s="179">
        <v>127799</v>
      </c>
      <c r="I9" s="159">
        <v>139059</v>
      </c>
      <c r="J9" s="111">
        <v>108.8</v>
      </c>
      <c r="K9" s="181">
        <v>100</v>
      </c>
      <c r="L9" s="176">
        <v>1.5206513062210898</v>
      </c>
      <c r="M9" s="239"/>
      <c r="N9" s="239"/>
      <c r="O9" s="239"/>
      <c r="P9" s="239"/>
      <c r="Q9" s="239"/>
      <c r="R9" s="239"/>
      <c r="S9" s="239"/>
      <c r="T9" s="239"/>
    </row>
    <row r="10" spans="1:16368" ht="14.25" customHeight="1" x14ac:dyDescent="0.2">
      <c r="A10" s="5"/>
      <c r="B10" s="5"/>
      <c r="C10" s="24"/>
      <c r="D10" s="78" t="s">
        <v>11</v>
      </c>
      <c r="E10" s="160">
        <v>11490</v>
      </c>
      <c r="F10" s="160">
        <v>13109</v>
      </c>
      <c r="G10" s="112">
        <v>114.1</v>
      </c>
      <c r="H10" s="164">
        <v>17363</v>
      </c>
      <c r="I10" s="161">
        <v>19413</v>
      </c>
      <c r="J10" s="113">
        <v>111.8</v>
      </c>
      <c r="K10" s="182">
        <v>13.960261471749401</v>
      </c>
      <c r="L10" s="7">
        <v>1.4808909909222672</v>
      </c>
      <c r="M10" s="239"/>
      <c r="N10" s="239"/>
      <c r="O10" s="239"/>
      <c r="P10" s="239"/>
      <c r="Q10" s="239"/>
      <c r="R10" s="239"/>
      <c r="S10" s="239"/>
      <c r="T10" s="239"/>
    </row>
    <row r="11" spans="1:16368" ht="14.25" customHeight="1" x14ac:dyDescent="0.2">
      <c r="A11" s="5"/>
      <c r="B11" s="5"/>
      <c r="C11" s="24"/>
      <c r="D11" s="78" t="s">
        <v>12</v>
      </c>
      <c r="E11" s="161">
        <v>73958</v>
      </c>
      <c r="F11" s="161">
        <v>78338</v>
      </c>
      <c r="G11" s="112">
        <v>105.9</v>
      </c>
      <c r="H11" s="164">
        <v>110436</v>
      </c>
      <c r="I11" s="161">
        <v>119646</v>
      </c>
      <c r="J11" s="113">
        <v>108.3</v>
      </c>
      <c r="K11" s="182">
        <v>86.039738528250595</v>
      </c>
      <c r="L11" s="7">
        <v>1.5273047563123898</v>
      </c>
      <c r="M11" s="239"/>
      <c r="N11" s="239"/>
      <c r="O11" s="239"/>
      <c r="P11" s="239"/>
      <c r="Q11" s="239"/>
      <c r="R11" s="239"/>
      <c r="S11" s="239"/>
      <c r="T11" s="239"/>
    </row>
    <row r="12" spans="1:16368" s="236" customFormat="1" ht="15" customHeight="1" x14ac:dyDescent="0.2">
      <c r="A12" s="304" t="s">
        <v>223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8"/>
      <c r="N12" s="308"/>
      <c r="O12" s="308"/>
      <c r="P12" s="308"/>
      <c r="Q12" s="308"/>
      <c r="R12" s="308"/>
      <c r="S12" s="308"/>
      <c r="T12" s="308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  <c r="IX12" s="304"/>
      <c r="IY12" s="304"/>
      <c r="IZ12" s="304"/>
      <c r="JA12" s="304"/>
      <c r="JB12" s="304"/>
      <c r="JC12" s="304"/>
      <c r="JD12" s="304"/>
      <c r="JE12" s="304"/>
      <c r="JF12" s="304"/>
      <c r="JG12" s="304"/>
      <c r="JH12" s="304"/>
      <c r="JI12" s="304"/>
      <c r="JJ12" s="304"/>
      <c r="JK12" s="304"/>
      <c r="JL12" s="304"/>
      <c r="JM12" s="304"/>
      <c r="JN12" s="304"/>
      <c r="JO12" s="304"/>
      <c r="JP12" s="304"/>
      <c r="JQ12" s="304"/>
      <c r="JR12" s="304"/>
      <c r="JS12" s="304"/>
      <c r="JT12" s="304"/>
      <c r="JU12" s="304"/>
      <c r="JV12" s="304"/>
      <c r="JW12" s="304"/>
      <c r="JX12" s="304"/>
      <c r="JY12" s="304"/>
      <c r="JZ12" s="304"/>
      <c r="KA12" s="304"/>
      <c r="KB12" s="304"/>
      <c r="KC12" s="304"/>
      <c r="KD12" s="304"/>
      <c r="KE12" s="304"/>
      <c r="KF12" s="304"/>
      <c r="KG12" s="304"/>
      <c r="KH12" s="304"/>
      <c r="KI12" s="304"/>
      <c r="KJ12" s="304"/>
      <c r="KK12" s="304"/>
      <c r="KL12" s="304"/>
      <c r="KM12" s="304"/>
      <c r="KN12" s="304"/>
      <c r="KO12" s="304"/>
      <c r="KP12" s="304"/>
      <c r="KQ12" s="304"/>
      <c r="KR12" s="304"/>
      <c r="KS12" s="304"/>
      <c r="KT12" s="304"/>
      <c r="KU12" s="304"/>
      <c r="KV12" s="304"/>
      <c r="KW12" s="304"/>
      <c r="KX12" s="304"/>
      <c r="KY12" s="304"/>
      <c r="KZ12" s="304"/>
      <c r="LA12" s="304"/>
      <c r="LB12" s="304"/>
      <c r="LC12" s="304"/>
      <c r="LD12" s="304"/>
      <c r="LE12" s="304"/>
      <c r="LF12" s="304"/>
      <c r="LG12" s="304"/>
      <c r="LH12" s="304"/>
      <c r="LI12" s="304"/>
      <c r="LJ12" s="304"/>
      <c r="LK12" s="304"/>
      <c r="LL12" s="304"/>
      <c r="LM12" s="304"/>
      <c r="LN12" s="304"/>
      <c r="LO12" s="304"/>
      <c r="LP12" s="304"/>
      <c r="LQ12" s="304"/>
      <c r="LR12" s="304"/>
      <c r="LS12" s="304"/>
      <c r="LT12" s="304"/>
      <c r="LU12" s="304"/>
      <c r="LV12" s="304"/>
      <c r="LW12" s="304"/>
      <c r="LX12" s="304"/>
      <c r="LY12" s="304"/>
      <c r="LZ12" s="304"/>
      <c r="MA12" s="304"/>
      <c r="MB12" s="304"/>
      <c r="MC12" s="304"/>
      <c r="MD12" s="304"/>
      <c r="ME12" s="304"/>
      <c r="MF12" s="304"/>
      <c r="MG12" s="304"/>
      <c r="MH12" s="304"/>
      <c r="MI12" s="304"/>
      <c r="MJ12" s="304"/>
      <c r="MK12" s="304"/>
      <c r="ML12" s="304"/>
      <c r="MM12" s="304"/>
      <c r="MN12" s="304"/>
      <c r="MO12" s="304"/>
      <c r="MP12" s="304"/>
      <c r="MQ12" s="304"/>
      <c r="MR12" s="304"/>
      <c r="MS12" s="304"/>
      <c r="MT12" s="304"/>
      <c r="MU12" s="304"/>
      <c r="MV12" s="304"/>
      <c r="MW12" s="304"/>
      <c r="MX12" s="304"/>
      <c r="MY12" s="304"/>
      <c r="MZ12" s="304"/>
      <c r="NA12" s="304"/>
      <c r="NB12" s="304"/>
      <c r="NC12" s="304"/>
      <c r="ND12" s="304"/>
      <c r="NE12" s="304"/>
      <c r="NF12" s="304"/>
      <c r="NG12" s="304"/>
      <c r="NH12" s="304"/>
      <c r="NI12" s="304"/>
      <c r="NJ12" s="304"/>
      <c r="NK12" s="304"/>
      <c r="NL12" s="304"/>
      <c r="NM12" s="304"/>
      <c r="NN12" s="304"/>
      <c r="NO12" s="304"/>
      <c r="NP12" s="304"/>
      <c r="NQ12" s="304"/>
      <c r="NR12" s="304"/>
      <c r="NS12" s="304"/>
      <c r="NT12" s="304"/>
      <c r="NU12" s="304"/>
      <c r="NV12" s="304"/>
      <c r="NW12" s="304"/>
      <c r="NX12" s="304"/>
      <c r="NY12" s="304"/>
      <c r="NZ12" s="304"/>
      <c r="OA12" s="304"/>
      <c r="OB12" s="304"/>
      <c r="OC12" s="304"/>
      <c r="OD12" s="304"/>
      <c r="OE12" s="304"/>
      <c r="OF12" s="304"/>
      <c r="OG12" s="304"/>
      <c r="OH12" s="304"/>
      <c r="OI12" s="304"/>
      <c r="OJ12" s="304"/>
      <c r="OK12" s="304"/>
      <c r="OL12" s="304"/>
      <c r="OM12" s="304"/>
      <c r="ON12" s="304"/>
      <c r="OO12" s="304"/>
      <c r="OP12" s="304"/>
      <c r="OQ12" s="304"/>
      <c r="OR12" s="304"/>
      <c r="OS12" s="304"/>
      <c r="OT12" s="304"/>
      <c r="OU12" s="304"/>
      <c r="OV12" s="304"/>
      <c r="OW12" s="304"/>
      <c r="OX12" s="304"/>
      <c r="OY12" s="304"/>
      <c r="OZ12" s="304"/>
      <c r="PA12" s="304"/>
      <c r="PB12" s="304"/>
      <c r="PC12" s="304"/>
      <c r="PD12" s="304"/>
      <c r="PE12" s="304"/>
      <c r="PF12" s="304"/>
      <c r="PG12" s="304"/>
      <c r="PH12" s="304"/>
      <c r="PI12" s="304"/>
      <c r="PJ12" s="304"/>
      <c r="PK12" s="304"/>
      <c r="PL12" s="304"/>
      <c r="PM12" s="304"/>
      <c r="PN12" s="304"/>
      <c r="PO12" s="304"/>
      <c r="PP12" s="304"/>
      <c r="PQ12" s="304"/>
      <c r="PR12" s="304"/>
      <c r="PS12" s="304"/>
      <c r="PT12" s="304"/>
      <c r="PU12" s="304"/>
      <c r="PV12" s="304"/>
      <c r="PW12" s="304"/>
      <c r="PX12" s="304"/>
      <c r="PY12" s="304"/>
      <c r="PZ12" s="304"/>
      <c r="QA12" s="304"/>
      <c r="QB12" s="304"/>
      <c r="QC12" s="304"/>
      <c r="QD12" s="304"/>
      <c r="QE12" s="304"/>
      <c r="QF12" s="304"/>
      <c r="QG12" s="304"/>
      <c r="QH12" s="304"/>
      <c r="QI12" s="304"/>
      <c r="QJ12" s="304"/>
      <c r="QK12" s="304"/>
      <c r="QL12" s="304"/>
      <c r="QM12" s="304"/>
      <c r="QN12" s="304"/>
      <c r="QO12" s="304"/>
      <c r="QP12" s="304"/>
      <c r="QQ12" s="304"/>
      <c r="QR12" s="304"/>
      <c r="QS12" s="304"/>
      <c r="QT12" s="304"/>
      <c r="QU12" s="304"/>
      <c r="QV12" s="304"/>
      <c r="QW12" s="304"/>
      <c r="QX12" s="304"/>
      <c r="QY12" s="304"/>
      <c r="QZ12" s="304"/>
      <c r="RA12" s="304"/>
      <c r="RB12" s="304"/>
      <c r="RC12" s="304"/>
      <c r="RD12" s="304"/>
      <c r="RE12" s="304"/>
      <c r="RF12" s="304"/>
      <c r="RG12" s="304"/>
      <c r="RH12" s="304"/>
      <c r="RI12" s="304"/>
      <c r="RJ12" s="304"/>
      <c r="RK12" s="304"/>
      <c r="RL12" s="304"/>
      <c r="RM12" s="304"/>
      <c r="RN12" s="304"/>
      <c r="RO12" s="304"/>
      <c r="RP12" s="304"/>
      <c r="RQ12" s="304"/>
      <c r="RR12" s="304"/>
      <c r="RS12" s="304"/>
      <c r="RT12" s="304"/>
      <c r="RU12" s="304"/>
      <c r="RV12" s="304"/>
      <c r="RW12" s="304"/>
      <c r="RX12" s="304"/>
      <c r="RY12" s="304"/>
      <c r="RZ12" s="304"/>
      <c r="SA12" s="304"/>
      <c r="SB12" s="304"/>
      <c r="SC12" s="304"/>
      <c r="SD12" s="304"/>
      <c r="SE12" s="304"/>
      <c r="SF12" s="304"/>
      <c r="SG12" s="304"/>
      <c r="SH12" s="304"/>
      <c r="SI12" s="304"/>
      <c r="SJ12" s="304"/>
      <c r="SK12" s="304"/>
      <c r="SL12" s="304"/>
      <c r="SM12" s="304"/>
      <c r="SN12" s="304"/>
      <c r="SO12" s="304"/>
      <c r="SP12" s="304"/>
      <c r="SQ12" s="304"/>
      <c r="SR12" s="304"/>
      <c r="SS12" s="304"/>
      <c r="ST12" s="304"/>
      <c r="SU12" s="304"/>
      <c r="SV12" s="304"/>
      <c r="SW12" s="304"/>
      <c r="SX12" s="304"/>
      <c r="SY12" s="304"/>
      <c r="SZ12" s="304"/>
      <c r="TA12" s="304"/>
      <c r="TB12" s="304"/>
      <c r="TC12" s="304"/>
      <c r="TD12" s="304"/>
      <c r="TE12" s="304"/>
      <c r="TF12" s="304"/>
      <c r="TG12" s="304"/>
      <c r="TH12" s="304"/>
      <c r="TI12" s="304"/>
      <c r="TJ12" s="304"/>
      <c r="TK12" s="304"/>
      <c r="TL12" s="304"/>
      <c r="TM12" s="304"/>
      <c r="TN12" s="304"/>
      <c r="TO12" s="304"/>
      <c r="TP12" s="304"/>
      <c r="TQ12" s="304"/>
      <c r="TR12" s="304"/>
      <c r="TS12" s="304"/>
      <c r="TT12" s="304"/>
      <c r="TU12" s="304"/>
      <c r="TV12" s="304"/>
      <c r="TW12" s="304"/>
      <c r="TX12" s="304"/>
      <c r="TY12" s="304"/>
      <c r="TZ12" s="304"/>
      <c r="UA12" s="304"/>
      <c r="UB12" s="304"/>
      <c r="UC12" s="304"/>
      <c r="UD12" s="304"/>
      <c r="UE12" s="304"/>
      <c r="UF12" s="304"/>
      <c r="UG12" s="304"/>
      <c r="UH12" s="304"/>
      <c r="UI12" s="304"/>
      <c r="UJ12" s="304"/>
      <c r="UK12" s="304"/>
      <c r="UL12" s="304"/>
      <c r="UM12" s="304"/>
      <c r="UN12" s="304"/>
      <c r="UO12" s="304"/>
      <c r="UP12" s="304"/>
      <c r="UQ12" s="304"/>
      <c r="UR12" s="304"/>
      <c r="US12" s="304"/>
      <c r="UT12" s="304"/>
      <c r="UU12" s="304"/>
      <c r="UV12" s="304"/>
      <c r="UW12" s="304"/>
      <c r="UX12" s="304"/>
      <c r="UY12" s="304"/>
      <c r="UZ12" s="304"/>
      <c r="VA12" s="304"/>
      <c r="VB12" s="304"/>
      <c r="VC12" s="304"/>
      <c r="VD12" s="304"/>
      <c r="VE12" s="304"/>
      <c r="VF12" s="304"/>
      <c r="VG12" s="304"/>
      <c r="VH12" s="304"/>
      <c r="VI12" s="304"/>
      <c r="VJ12" s="304"/>
      <c r="VK12" s="304"/>
      <c r="VL12" s="304"/>
      <c r="VM12" s="304"/>
      <c r="VN12" s="304"/>
      <c r="VO12" s="304"/>
      <c r="VP12" s="304"/>
      <c r="VQ12" s="304"/>
      <c r="VR12" s="304"/>
      <c r="VS12" s="304"/>
      <c r="VT12" s="304"/>
      <c r="VU12" s="304"/>
      <c r="VV12" s="304"/>
      <c r="VW12" s="304"/>
      <c r="VX12" s="304"/>
      <c r="VY12" s="304"/>
      <c r="VZ12" s="304"/>
      <c r="WA12" s="304"/>
      <c r="WB12" s="304"/>
      <c r="WC12" s="304"/>
      <c r="WD12" s="304"/>
      <c r="WE12" s="304"/>
      <c r="WF12" s="304"/>
      <c r="WG12" s="304"/>
      <c r="WH12" s="304"/>
      <c r="WI12" s="304"/>
      <c r="WJ12" s="304"/>
      <c r="WK12" s="304"/>
      <c r="WL12" s="304"/>
      <c r="WM12" s="304"/>
      <c r="WN12" s="304"/>
      <c r="WO12" s="304"/>
      <c r="WP12" s="304"/>
      <c r="WQ12" s="304"/>
      <c r="WR12" s="304"/>
      <c r="WS12" s="304"/>
      <c r="WT12" s="304"/>
      <c r="WU12" s="304"/>
      <c r="WV12" s="304"/>
      <c r="WW12" s="304"/>
      <c r="WX12" s="304"/>
      <c r="WY12" s="304"/>
      <c r="WZ12" s="304"/>
      <c r="XA12" s="304"/>
      <c r="XB12" s="304"/>
      <c r="XC12" s="304"/>
      <c r="XD12" s="304"/>
      <c r="XE12" s="304"/>
      <c r="XF12" s="304"/>
      <c r="XG12" s="304"/>
      <c r="XH12" s="304"/>
      <c r="XI12" s="304"/>
      <c r="XJ12" s="304"/>
      <c r="XK12" s="304"/>
      <c r="XL12" s="304"/>
      <c r="XM12" s="304"/>
      <c r="XN12" s="304"/>
      <c r="XO12" s="304"/>
      <c r="XP12" s="304"/>
      <c r="XQ12" s="304"/>
      <c r="XR12" s="304"/>
      <c r="XS12" s="304"/>
      <c r="XT12" s="304"/>
      <c r="XU12" s="304"/>
      <c r="XV12" s="304"/>
      <c r="XW12" s="304"/>
      <c r="XX12" s="304"/>
      <c r="XY12" s="304"/>
      <c r="XZ12" s="304"/>
      <c r="YA12" s="304"/>
      <c r="YB12" s="304"/>
      <c r="YC12" s="304"/>
      <c r="YD12" s="304"/>
      <c r="YE12" s="304"/>
      <c r="YF12" s="304"/>
      <c r="YG12" s="304"/>
      <c r="YH12" s="304"/>
      <c r="YI12" s="304"/>
      <c r="YJ12" s="304"/>
      <c r="YK12" s="304"/>
      <c r="YL12" s="304"/>
      <c r="YM12" s="304"/>
      <c r="YN12" s="304"/>
      <c r="YO12" s="304"/>
      <c r="YP12" s="304"/>
      <c r="YQ12" s="304"/>
      <c r="YR12" s="304"/>
      <c r="YS12" s="304"/>
      <c r="YT12" s="304"/>
      <c r="YU12" s="304"/>
      <c r="YV12" s="304"/>
      <c r="YW12" s="304"/>
      <c r="YX12" s="304"/>
      <c r="YY12" s="304"/>
      <c r="YZ12" s="304"/>
      <c r="ZA12" s="304"/>
      <c r="ZB12" s="304"/>
      <c r="ZC12" s="304"/>
      <c r="ZD12" s="304"/>
      <c r="ZE12" s="304"/>
      <c r="ZF12" s="304"/>
      <c r="ZG12" s="304"/>
      <c r="ZH12" s="304"/>
      <c r="ZI12" s="304"/>
      <c r="ZJ12" s="304"/>
      <c r="ZK12" s="304"/>
      <c r="ZL12" s="304"/>
      <c r="ZM12" s="304"/>
      <c r="ZN12" s="304"/>
      <c r="ZO12" s="304"/>
      <c r="ZP12" s="304"/>
      <c r="ZQ12" s="304"/>
      <c r="ZR12" s="304"/>
      <c r="ZS12" s="304"/>
      <c r="ZT12" s="304"/>
      <c r="ZU12" s="304"/>
      <c r="ZV12" s="304"/>
      <c r="ZW12" s="304"/>
      <c r="ZX12" s="304"/>
      <c r="ZY12" s="304"/>
      <c r="ZZ12" s="304"/>
      <c r="AAA12" s="304"/>
      <c r="AAB12" s="304"/>
      <c r="AAC12" s="304"/>
      <c r="AAD12" s="304"/>
      <c r="AAE12" s="304"/>
      <c r="AAF12" s="304"/>
      <c r="AAG12" s="304"/>
      <c r="AAH12" s="304"/>
      <c r="AAI12" s="304"/>
      <c r="AAJ12" s="304"/>
      <c r="AAK12" s="304"/>
      <c r="AAL12" s="304"/>
      <c r="AAM12" s="304"/>
      <c r="AAN12" s="304"/>
      <c r="AAO12" s="304"/>
      <c r="AAP12" s="304"/>
      <c r="AAQ12" s="304"/>
      <c r="AAR12" s="304"/>
      <c r="AAS12" s="304"/>
      <c r="AAT12" s="304"/>
      <c r="AAU12" s="304"/>
      <c r="AAV12" s="304"/>
      <c r="AAW12" s="304"/>
      <c r="AAX12" s="304"/>
      <c r="AAY12" s="304"/>
      <c r="AAZ12" s="304"/>
      <c r="ABA12" s="304"/>
      <c r="ABB12" s="304"/>
      <c r="ABC12" s="304"/>
      <c r="ABD12" s="304"/>
      <c r="ABE12" s="304"/>
      <c r="ABF12" s="304"/>
      <c r="ABG12" s="304"/>
      <c r="ABH12" s="304"/>
      <c r="ABI12" s="304"/>
      <c r="ABJ12" s="304"/>
      <c r="ABK12" s="304"/>
      <c r="ABL12" s="304"/>
      <c r="ABM12" s="304"/>
      <c r="ABN12" s="304"/>
      <c r="ABO12" s="304"/>
      <c r="ABP12" s="304"/>
      <c r="ABQ12" s="304"/>
      <c r="ABR12" s="304"/>
      <c r="ABS12" s="304"/>
      <c r="ABT12" s="304"/>
      <c r="ABU12" s="304"/>
      <c r="ABV12" s="304"/>
      <c r="ABW12" s="304"/>
      <c r="ABX12" s="304"/>
      <c r="ABY12" s="304"/>
      <c r="ABZ12" s="304"/>
      <c r="ACA12" s="304"/>
      <c r="ACB12" s="304"/>
      <c r="ACC12" s="304"/>
      <c r="ACD12" s="304"/>
      <c r="ACE12" s="304"/>
      <c r="ACF12" s="304"/>
      <c r="ACG12" s="304"/>
      <c r="ACH12" s="304"/>
      <c r="ACI12" s="304"/>
      <c r="ACJ12" s="304"/>
      <c r="ACK12" s="304"/>
      <c r="ACL12" s="304"/>
      <c r="ACM12" s="304"/>
      <c r="ACN12" s="304"/>
      <c r="ACO12" s="304"/>
      <c r="ACP12" s="304"/>
      <c r="ACQ12" s="304"/>
      <c r="ACR12" s="304"/>
      <c r="ACS12" s="304"/>
      <c r="ACT12" s="304"/>
      <c r="ACU12" s="304"/>
      <c r="ACV12" s="304"/>
      <c r="ACW12" s="304"/>
      <c r="ACX12" s="304"/>
      <c r="ACY12" s="304"/>
      <c r="ACZ12" s="304"/>
      <c r="ADA12" s="304"/>
      <c r="ADB12" s="304"/>
      <c r="ADC12" s="304"/>
      <c r="ADD12" s="304"/>
      <c r="ADE12" s="304"/>
      <c r="ADF12" s="304"/>
      <c r="ADG12" s="304"/>
      <c r="ADH12" s="304"/>
      <c r="ADI12" s="304"/>
      <c r="ADJ12" s="304"/>
      <c r="ADK12" s="304"/>
      <c r="ADL12" s="304"/>
      <c r="ADM12" s="304"/>
      <c r="ADN12" s="304"/>
      <c r="ADO12" s="304"/>
      <c r="ADP12" s="304"/>
      <c r="ADQ12" s="304"/>
      <c r="ADR12" s="304"/>
      <c r="ADS12" s="304"/>
      <c r="ADT12" s="304"/>
      <c r="ADU12" s="304"/>
      <c r="ADV12" s="304"/>
      <c r="ADW12" s="304"/>
      <c r="ADX12" s="304"/>
      <c r="ADY12" s="304"/>
      <c r="ADZ12" s="304"/>
      <c r="AEA12" s="304"/>
      <c r="AEB12" s="304"/>
      <c r="AEC12" s="304"/>
      <c r="AED12" s="304"/>
      <c r="AEE12" s="304"/>
      <c r="AEF12" s="304"/>
      <c r="AEG12" s="304"/>
      <c r="AEH12" s="304"/>
      <c r="AEI12" s="304"/>
      <c r="AEJ12" s="304"/>
      <c r="AEK12" s="304"/>
      <c r="AEL12" s="304"/>
      <c r="AEM12" s="304"/>
      <c r="AEN12" s="304"/>
      <c r="AEO12" s="304"/>
      <c r="AEP12" s="304"/>
      <c r="AEQ12" s="304"/>
      <c r="AER12" s="304"/>
      <c r="AES12" s="304"/>
      <c r="AET12" s="304"/>
      <c r="AEU12" s="304"/>
      <c r="AEV12" s="304"/>
      <c r="AEW12" s="304"/>
      <c r="AEX12" s="304"/>
      <c r="AEY12" s="304"/>
      <c r="AEZ12" s="304"/>
      <c r="AFA12" s="304"/>
      <c r="AFB12" s="304"/>
      <c r="AFC12" s="304"/>
      <c r="AFD12" s="304"/>
      <c r="AFE12" s="304"/>
      <c r="AFF12" s="304"/>
      <c r="AFG12" s="304"/>
      <c r="AFH12" s="304"/>
      <c r="AFI12" s="304"/>
      <c r="AFJ12" s="304"/>
      <c r="AFK12" s="304"/>
      <c r="AFL12" s="304"/>
      <c r="AFM12" s="304"/>
      <c r="AFN12" s="304"/>
      <c r="AFO12" s="304"/>
      <c r="AFP12" s="304"/>
      <c r="AFQ12" s="304"/>
      <c r="AFR12" s="304"/>
      <c r="AFS12" s="304"/>
      <c r="AFT12" s="304"/>
      <c r="AFU12" s="304"/>
      <c r="AFV12" s="304"/>
      <c r="AFW12" s="304"/>
      <c r="AFX12" s="304"/>
      <c r="AFY12" s="304"/>
      <c r="AFZ12" s="304"/>
      <c r="AGA12" s="304"/>
      <c r="AGB12" s="304"/>
      <c r="AGC12" s="304"/>
      <c r="AGD12" s="304"/>
      <c r="AGE12" s="304"/>
      <c r="AGF12" s="304"/>
      <c r="AGG12" s="304"/>
      <c r="AGH12" s="304"/>
      <c r="AGI12" s="304"/>
      <c r="AGJ12" s="304"/>
      <c r="AGK12" s="304"/>
      <c r="AGL12" s="304"/>
      <c r="AGM12" s="304"/>
      <c r="AGN12" s="304"/>
      <c r="AGO12" s="304"/>
      <c r="AGP12" s="304"/>
      <c r="AGQ12" s="304"/>
      <c r="AGR12" s="304"/>
      <c r="AGS12" s="304"/>
      <c r="AGT12" s="304"/>
      <c r="AGU12" s="304"/>
      <c r="AGV12" s="304"/>
      <c r="AGW12" s="304"/>
      <c r="AGX12" s="304"/>
      <c r="AGY12" s="304"/>
      <c r="AGZ12" s="304"/>
      <c r="AHA12" s="304"/>
      <c r="AHB12" s="304"/>
      <c r="AHC12" s="304"/>
      <c r="AHD12" s="304"/>
      <c r="AHE12" s="304"/>
      <c r="AHF12" s="304"/>
      <c r="AHG12" s="304"/>
      <c r="AHH12" s="304"/>
      <c r="AHI12" s="304"/>
      <c r="AHJ12" s="304"/>
      <c r="AHK12" s="304"/>
      <c r="AHL12" s="304"/>
      <c r="AHM12" s="304"/>
      <c r="AHN12" s="304"/>
      <c r="AHO12" s="304"/>
      <c r="AHP12" s="304"/>
      <c r="AHQ12" s="304"/>
      <c r="AHR12" s="304"/>
      <c r="AHS12" s="304"/>
      <c r="AHT12" s="304"/>
      <c r="AHU12" s="304"/>
      <c r="AHV12" s="304"/>
      <c r="AHW12" s="304"/>
      <c r="AHX12" s="304"/>
      <c r="AHY12" s="304"/>
      <c r="AHZ12" s="304"/>
      <c r="AIA12" s="304"/>
      <c r="AIB12" s="304"/>
      <c r="AIC12" s="304"/>
      <c r="AID12" s="304"/>
      <c r="AIE12" s="304"/>
      <c r="AIF12" s="304"/>
      <c r="AIG12" s="304"/>
      <c r="AIH12" s="304"/>
      <c r="AII12" s="304"/>
      <c r="AIJ12" s="304"/>
      <c r="AIK12" s="304"/>
      <c r="AIL12" s="304"/>
      <c r="AIM12" s="304"/>
      <c r="AIN12" s="304"/>
      <c r="AIO12" s="304"/>
      <c r="AIP12" s="304"/>
      <c r="AIQ12" s="304"/>
      <c r="AIR12" s="304"/>
      <c r="AIS12" s="304"/>
      <c r="AIT12" s="304"/>
      <c r="AIU12" s="304"/>
      <c r="AIV12" s="304"/>
      <c r="AIW12" s="304"/>
      <c r="AIX12" s="304"/>
      <c r="AIY12" s="304"/>
      <c r="AIZ12" s="304"/>
      <c r="AJA12" s="304"/>
      <c r="AJB12" s="304"/>
      <c r="AJC12" s="304"/>
      <c r="AJD12" s="304"/>
      <c r="AJE12" s="304"/>
      <c r="AJF12" s="304"/>
      <c r="AJG12" s="304"/>
      <c r="AJH12" s="304"/>
      <c r="AJI12" s="304"/>
      <c r="AJJ12" s="304"/>
      <c r="AJK12" s="304"/>
      <c r="AJL12" s="304"/>
      <c r="AJM12" s="304"/>
      <c r="AJN12" s="304"/>
      <c r="AJO12" s="304"/>
      <c r="AJP12" s="304"/>
      <c r="AJQ12" s="304"/>
      <c r="AJR12" s="304"/>
      <c r="AJS12" s="304"/>
      <c r="AJT12" s="304"/>
      <c r="AJU12" s="304"/>
      <c r="AJV12" s="304"/>
      <c r="AJW12" s="304"/>
      <c r="AJX12" s="304"/>
      <c r="AJY12" s="304"/>
      <c r="AJZ12" s="304"/>
      <c r="AKA12" s="304"/>
      <c r="AKB12" s="304"/>
      <c r="AKC12" s="304"/>
      <c r="AKD12" s="304"/>
      <c r="AKE12" s="304"/>
      <c r="AKF12" s="304"/>
      <c r="AKG12" s="304"/>
      <c r="AKH12" s="304"/>
      <c r="AKI12" s="304"/>
      <c r="AKJ12" s="304"/>
      <c r="AKK12" s="304"/>
      <c r="AKL12" s="304"/>
      <c r="AKM12" s="304"/>
      <c r="AKN12" s="304"/>
      <c r="AKO12" s="304"/>
      <c r="AKP12" s="304"/>
      <c r="AKQ12" s="304"/>
      <c r="AKR12" s="304"/>
      <c r="AKS12" s="304"/>
      <c r="AKT12" s="304"/>
      <c r="AKU12" s="304"/>
      <c r="AKV12" s="304"/>
      <c r="AKW12" s="304"/>
      <c r="AKX12" s="304"/>
      <c r="AKY12" s="304"/>
      <c r="AKZ12" s="304"/>
      <c r="ALA12" s="304"/>
      <c r="ALB12" s="304"/>
      <c r="ALC12" s="304"/>
      <c r="ALD12" s="304"/>
      <c r="ALE12" s="304"/>
      <c r="ALF12" s="304"/>
      <c r="ALG12" s="304"/>
      <c r="ALH12" s="304"/>
      <c r="ALI12" s="304"/>
      <c r="ALJ12" s="304"/>
      <c r="ALK12" s="304"/>
      <c r="ALL12" s="304"/>
      <c r="ALM12" s="304"/>
      <c r="ALN12" s="304"/>
      <c r="ALO12" s="304"/>
      <c r="ALP12" s="304"/>
      <c r="ALQ12" s="304"/>
      <c r="ALR12" s="304"/>
      <c r="ALS12" s="304"/>
      <c r="ALT12" s="304"/>
      <c r="ALU12" s="304"/>
      <c r="ALV12" s="304"/>
      <c r="ALW12" s="304"/>
      <c r="ALX12" s="304"/>
      <c r="ALY12" s="304"/>
      <c r="ALZ12" s="304"/>
      <c r="AMA12" s="304"/>
      <c r="AMB12" s="304"/>
      <c r="AMC12" s="304"/>
      <c r="AMD12" s="304"/>
      <c r="AME12" s="304"/>
      <c r="AMF12" s="304"/>
      <c r="AMG12" s="304"/>
      <c r="AMH12" s="304"/>
      <c r="AMI12" s="304"/>
      <c r="AMJ12" s="304"/>
      <c r="AMK12" s="304"/>
      <c r="AML12" s="304"/>
      <c r="AMM12" s="304"/>
      <c r="AMN12" s="304"/>
      <c r="AMO12" s="304"/>
      <c r="AMP12" s="304"/>
      <c r="AMQ12" s="304"/>
      <c r="AMR12" s="304"/>
      <c r="AMS12" s="304"/>
      <c r="AMT12" s="304"/>
      <c r="AMU12" s="304"/>
      <c r="AMV12" s="304"/>
      <c r="AMW12" s="304"/>
      <c r="AMX12" s="304"/>
      <c r="AMY12" s="304"/>
      <c r="AMZ12" s="304"/>
      <c r="ANA12" s="304"/>
      <c r="ANB12" s="304"/>
      <c r="ANC12" s="304"/>
      <c r="AND12" s="304"/>
      <c r="ANE12" s="304"/>
      <c r="ANF12" s="304"/>
      <c r="ANG12" s="304"/>
      <c r="ANH12" s="304"/>
      <c r="ANI12" s="304"/>
      <c r="ANJ12" s="304"/>
      <c r="ANK12" s="304"/>
      <c r="ANL12" s="304"/>
      <c r="ANM12" s="304"/>
      <c r="ANN12" s="304"/>
      <c r="ANO12" s="304"/>
      <c r="ANP12" s="304"/>
      <c r="ANQ12" s="304"/>
      <c r="ANR12" s="304"/>
      <c r="ANS12" s="304"/>
      <c r="ANT12" s="304"/>
      <c r="ANU12" s="304"/>
      <c r="ANV12" s="304"/>
      <c r="ANW12" s="304"/>
      <c r="ANX12" s="304"/>
      <c r="ANY12" s="304"/>
      <c r="ANZ12" s="304"/>
      <c r="AOA12" s="304"/>
      <c r="AOB12" s="304"/>
      <c r="AOC12" s="304"/>
      <c r="AOD12" s="304"/>
      <c r="AOE12" s="304"/>
      <c r="AOF12" s="304"/>
      <c r="AOG12" s="304"/>
      <c r="AOH12" s="304"/>
      <c r="AOI12" s="304"/>
      <c r="AOJ12" s="304"/>
      <c r="AOK12" s="304"/>
      <c r="AOL12" s="304"/>
      <c r="AOM12" s="304"/>
      <c r="AON12" s="304"/>
      <c r="AOO12" s="304"/>
      <c r="AOP12" s="304"/>
      <c r="AOQ12" s="304"/>
      <c r="AOR12" s="304"/>
      <c r="AOS12" s="304"/>
      <c r="AOT12" s="304"/>
      <c r="AOU12" s="304"/>
      <c r="AOV12" s="304"/>
      <c r="AOW12" s="304"/>
      <c r="AOX12" s="304"/>
      <c r="AOY12" s="304"/>
      <c r="AOZ12" s="304"/>
      <c r="APA12" s="304"/>
      <c r="APB12" s="304"/>
      <c r="APC12" s="304"/>
      <c r="APD12" s="304"/>
      <c r="APE12" s="304"/>
      <c r="APF12" s="304"/>
      <c r="APG12" s="304"/>
      <c r="APH12" s="304"/>
      <c r="API12" s="304"/>
      <c r="APJ12" s="304"/>
      <c r="APK12" s="304"/>
      <c r="APL12" s="304"/>
      <c r="APM12" s="304"/>
      <c r="APN12" s="304"/>
      <c r="APO12" s="304"/>
      <c r="APP12" s="304"/>
      <c r="APQ12" s="304"/>
      <c r="APR12" s="304"/>
      <c r="APS12" s="304"/>
      <c r="APT12" s="304"/>
      <c r="APU12" s="304"/>
      <c r="APV12" s="304"/>
      <c r="APW12" s="304"/>
      <c r="APX12" s="304"/>
      <c r="APY12" s="304"/>
      <c r="APZ12" s="304"/>
      <c r="AQA12" s="304"/>
      <c r="AQB12" s="304"/>
      <c r="AQC12" s="304"/>
      <c r="AQD12" s="304"/>
      <c r="AQE12" s="304"/>
      <c r="AQF12" s="304"/>
      <c r="AQG12" s="304"/>
      <c r="AQH12" s="304"/>
      <c r="AQI12" s="304"/>
      <c r="AQJ12" s="304"/>
      <c r="AQK12" s="304"/>
      <c r="AQL12" s="304"/>
      <c r="AQM12" s="304"/>
      <c r="AQN12" s="304"/>
      <c r="AQO12" s="304"/>
      <c r="AQP12" s="304"/>
      <c r="AQQ12" s="304"/>
      <c r="AQR12" s="304"/>
      <c r="AQS12" s="304"/>
      <c r="AQT12" s="304"/>
      <c r="AQU12" s="304"/>
      <c r="AQV12" s="304"/>
      <c r="AQW12" s="304"/>
      <c r="AQX12" s="304"/>
      <c r="AQY12" s="304"/>
      <c r="AQZ12" s="304"/>
      <c r="ARA12" s="304"/>
      <c r="ARB12" s="304"/>
      <c r="ARC12" s="304"/>
      <c r="ARD12" s="304"/>
      <c r="ARE12" s="304"/>
      <c r="ARF12" s="304"/>
      <c r="ARG12" s="304"/>
      <c r="ARH12" s="304"/>
      <c r="ARI12" s="304"/>
      <c r="ARJ12" s="304"/>
      <c r="ARK12" s="304"/>
      <c r="ARL12" s="304"/>
      <c r="ARM12" s="304"/>
      <c r="ARN12" s="304"/>
      <c r="ARO12" s="304"/>
      <c r="ARP12" s="304"/>
      <c r="ARQ12" s="304"/>
      <c r="ARR12" s="304"/>
      <c r="ARS12" s="304"/>
      <c r="ART12" s="304"/>
      <c r="ARU12" s="304"/>
      <c r="ARV12" s="304"/>
      <c r="ARW12" s="304"/>
      <c r="ARX12" s="304"/>
      <c r="ARY12" s="304"/>
      <c r="ARZ12" s="304"/>
      <c r="ASA12" s="304"/>
      <c r="ASB12" s="304"/>
      <c r="ASC12" s="304"/>
      <c r="ASD12" s="304"/>
      <c r="ASE12" s="304"/>
      <c r="ASF12" s="304"/>
      <c r="ASG12" s="304"/>
      <c r="ASH12" s="304"/>
      <c r="ASI12" s="304"/>
      <c r="ASJ12" s="304"/>
      <c r="ASK12" s="304"/>
      <c r="ASL12" s="304"/>
      <c r="ASM12" s="304"/>
      <c r="ASN12" s="304"/>
      <c r="ASO12" s="304"/>
      <c r="ASP12" s="304"/>
      <c r="ASQ12" s="304"/>
      <c r="ASR12" s="304"/>
      <c r="ASS12" s="304"/>
      <c r="AST12" s="304"/>
      <c r="ASU12" s="304"/>
      <c r="ASV12" s="304"/>
      <c r="ASW12" s="304"/>
      <c r="ASX12" s="304"/>
      <c r="ASY12" s="304"/>
      <c r="ASZ12" s="304"/>
      <c r="ATA12" s="304"/>
      <c r="ATB12" s="304"/>
      <c r="ATC12" s="304"/>
      <c r="ATD12" s="304"/>
      <c r="ATE12" s="304"/>
      <c r="ATF12" s="304"/>
      <c r="ATG12" s="304"/>
      <c r="ATH12" s="304"/>
      <c r="ATI12" s="304"/>
      <c r="ATJ12" s="304"/>
      <c r="ATK12" s="304"/>
      <c r="ATL12" s="304"/>
      <c r="ATM12" s="304"/>
      <c r="ATN12" s="304"/>
      <c r="ATO12" s="304"/>
      <c r="ATP12" s="304"/>
      <c r="ATQ12" s="304"/>
      <c r="ATR12" s="304"/>
      <c r="ATS12" s="304"/>
      <c r="ATT12" s="304"/>
      <c r="ATU12" s="304"/>
      <c r="ATV12" s="304"/>
      <c r="ATW12" s="304"/>
      <c r="ATX12" s="304"/>
      <c r="ATY12" s="304"/>
      <c r="ATZ12" s="304"/>
      <c r="AUA12" s="304"/>
      <c r="AUB12" s="304"/>
      <c r="AUC12" s="304"/>
      <c r="AUD12" s="304"/>
      <c r="AUE12" s="304"/>
      <c r="AUF12" s="304"/>
      <c r="AUG12" s="304"/>
      <c r="AUH12" s="304"/>
      <c r="AUI12" s="304"/>
      <c r="AUJ12" s="304"/>
      <c r="AUK12" s="304"/>
      <c r="AUL12" s="304"/>
      <c r="AUM12" s="304"/>
      <c r="AUN12" s="304"/>
      <c r="AUO12" s="304"/>
      <c r="AUP12" s="304"/>
      <c r="AUQ12" s="304"/>
      <c r="AUR12" s="304"/>
      <c r="AUS12" s="304"/>
      <c r="AUT12" s="304"/>
      <c r="AUU12" s="304"/>
      <c r="AUV12" s="304"/>
      <c r="AUW12" s="304"/>
      <c r="AUX12" s="304"/>
      <c r="AUY12" s="304"/>
      <c r="AUZ12" s="304"/>
      <c r="AVA12" s="304"/>
      <c r="AVB12" s="304"/>
      <c r="AVC12" s="304"/>
      <c r="AVD12" s="304"/>
      <c r="AVE12" s="304"/>
      <c r="AVF12" s="304"/>
      <c r="AVG12" s="304"/>
      <c r="AVH12" s="304"/>
      <c r="AVI12" s="304"/>
      <c r="AVJ12" s="304"/>
      <c r="AVK12" s="304"/>
      <c r="AVL12" s="304"/>
      <c r="AVM12" s="304"/>
      <c r="AVN12" s="304"/>
      <c r="AVO12" s="304"/>
      <c r="AVP12" s="304"/>
      <c r="AVQ12" s="304"/>
      <c r="AVR12" s="304"/>
      <c r="AVS12" s="304"/>
      <c r="AVT12" s="304"/>
      <c r="AVU12" s="304"/>
      <c r="AVV12" s="304"/>
      <c r="AVW12" s="304"/>
      <c r="AVX12" s="304"/>
      <c r="AVY12" s="304"/>
      <c r="AVZ12" s="304"/>
      <c r="AWA12" s="304"/>
      <c r="AWB12" s="304"/>
      <c r="AWC12" s="304"/>
      <c r="AWD12" s="304"/>
      <c r="AWE12" s="304"/>
      <c r="AWF12" s="304"/>
      <c r="AWG12" s="304"/>
      <c r="AWH12" s="304"/>
      <c r="AWI12" s="304"/>
      <c r="AWJ12" s="304"/>
      <c r="AWK12" s="304"/>
      <c r="AWL12" s="304"/>
      <c r="AWM12" s="304"/>
      <c r="AWN12" s="304"/>
      <c r="AWO12" s="304"/>
      <c r="AWP12" s="304"/>
      <c r="AWQ12" s="304"/>
      <c r="AWR12" s="304"/>
      <c r="AWS12" s="304"/>
      <c r="AWT12" s="304"/>
      <c r="AWU12" s="304"/>
      <c r="AWV12" s="304"/>
      <c r="AWW12" s="304"/>
      <c r="AWX12" s="304"/>
      <c r="AWY12" s="304"/>
      <c r="AWZ12" s="304"/>
      <c r="AXA12" s="304"/>
      <c r="AXB12" s="304"/>
      <c r="AXC12" s="304"/>
      <c r="AXD12" s="304"/>
      <c r="AXE12" s="304"/>
      <c r="AXF12" s="304"/>
      <c r="AXG12" s="304"/>
      <c r="AXH12" s="304"/>
      <c r="AXI12" s="304"/>
      <c r="AXJ12" s="304"/>
      <c r="AXK12" s="304"/>
      <c r="AXL12" s="304"/>
      <c r="AXM12" s="304"/>
      <c r="AXN12" s="304"/>
      <c r="AXO12" s="304"/>
      <c r="AXP12" s="304"/>
      <c r="AXQ12" s="304"/>
      <c r="AXR12" s="304"/>
      <c r="AXS12" s="304"/>
      <c r="AXT12" s="304"/>
      <c r="AXU12" s="304"/>
      <c r="AXV12" s="304"/>
      <c r="AXW12" s="304"/>
      <c r="AXX12" s="304"/>
      <c r="AXY12" s="304"/>
      <c r="AXZ12" s="304"/>
      <c r="AYA12" s="304"/>
      <c r="AYB12" s="304"/>
      <c r="AYC12" s="304"/>
      <c r="AYD12" s="304"/>
      <c r="AYE12" s="304"/>
      <c r="AYF12" s="304"/>
      <c r="AYG12" s="304"/>
      <c r="AYH12" s="304"/>
      <c r="AYI12" s="304"/>
      <c r="AYJ12" s="304"/>
      <c r="AYK12" s="304"/>
      <c r="AYL12" s="304"/>
      <c r="AYM12" s="304"/>
      <c r="AYN12" s="304"/>
      <c r="AYO12" s="304"/>
      <c r="AYP12" s="304"/>
      <c r="AYQ12" s="304"/>
      <c r="AYR12" s="304"/>
      <c r="AYS12" s="304"/>
      <c r="AYT12" s="304"/>
      <c r="AYU12" s="304"/>
      <c r="AYV12" s="304"/>
      <c r="AYW12" s="304"/>
      <c r="AYX12" s="304"/>
      <c r="AYY12" s="304"/>
      <c r="AYZ12" s="304"/>
      <c r="AZA12" s="304"/>
      <c r="AZB12" s="304"/>
      <c r="AZC12" s="304"/>
      <c r="AZD12" s="304"/>
      <c r="AZE12" s="304"/>
      <c r="AZF12" s="304"/>
      <c r="AZG12" s="304"/>
      <c r="AZH12" s="304"/>
      <c r="AZI12" s="304"/>
      <c r="AZJ12" s="304"/>
      <c r="AZK12" s="304"/>
      <c r="AZL12" s="304"/>
      <c r="AZM12" s="304"/>
      <c r="AZN12" s="304"/>
      <c r="AZO12" s="304"/>
      <c r="AZP12" s="304"/>
      <c r="AZQ12" s="304"/>
      <c r="AZR12" s="304"/>
      <c r="AZS12" s="304"/>
      <c r="AZT12" s="304"/>
      <c r="AZU12" s="304"/>
      <c r="AZV12" s="304"/>
      <c r="AZW12" s="304"/>
      <c r="AZX12" s="304"/>
      <c r="AZY12" s="304"/>
      <c r="AZZ12" s="304"/>
      <c r="BAA12" s="304"/>
      <c r="BAB12" s="304"/>
      <c r="BAC12" s="304"/>
      <c r="BAD12" s="304"/>
      <c r="BAE12" s="304"/>
      <c r="BAF12" s="304"/>
      <c r="BAG12" s="304"/>
      <c r="BAH12" s="304"/>
      <c r="BAI12" s="304"/>
      <c r="BAJ12" s="304"/>
      <c r="BAK12" s="304"/>
      <c r="BAL12" s="304"/>
      <c r="BAM12" s="304"/>
      <c r="BAN12" s="304"/>
      <c r="BAO12" s="304"/>
      <c r="BAP12" s="304"/>
      <c r="BAQ12" s="304"/>
      <c r="BAR12" s="304"/>
      <c r="BAS12" s="304"/>
      <c r="BAT12" s="304"/>
      <c r="BAU12" s="304"/>
      <c r="BAV12" s="304"/>
      <c r="BAW12" s="304"/>
      <c r="BAX12" s="304"/>
      <c r="BAY12" s="304"/>
      <c r="BAZ12" s="304"/>
      <c r="BBA12" s="304"/>
      <c r="BBB12" s="304"/>
      <c r="BBC12" s="304"/>
      <c r="BBD12" s="304"/>
      <c r="BBE12" s="304"/>
      <c r="BBF12" s="304"/>
      <c r="BBG12" s="304"/>
      <c r="BBH12" s="304"/>
      <c r="BBI12" s="304"/>
      <c r="BBJ12" s="304"/>
      <c r="BBK12" s="304"/>
      <c r="BBL12" s="304"/>
      <c r="BBM12" s="304"/>
      <c r="BBN12" s="304"/>
      <c r="BBO12" s="304"/>
      <c r="BBP12" s="304"/>
      <c r="BBQ12" s="304"/>
      <c r="BBR12" s="304"/>
      <c r="BBS12" s="304"/>
      <c r="BBT12" s="304"/>
      <c r="BBU12" s="304"/>
      <c r="BBV12" s="304"/>
      <c r="BBW12" s="304"/>
      <c r="BBX12" s="304"/>
      <c r="BBY12" s="304"/>
      <c r="BBZ12" s="304"/>
      <c r="BCA12" s="304"/>
      <c r="BCB12" s="304"/>
      <c r="BCC12" s="304"/>
      <c r="BCD12" s="304"/>
      <c r="BCE12" s="304"/>
      <c r="BCF12" s="304"/>
      <c r="BCG12" s="304"/>
      <c r="BCH12" s="304"/>
      <c r="BCI12" s="304"/>
      <c r="BCJ12" s="304"/>
      <c r="BCK12" s="304"/>
      <c r="BCL12" s="304"/>
      <c r="BCM12" s="304"/>
      <c r="BCN12" s="304"/>
      <c r="BCO12" s="304"/>
      <c r="BCP12" s="304"/>
      <c r="BCQ12" s="304"/>
      <c r="BCR12" s="304"/>
      <c r="BCS12" s="304"/>
      <c r="BCT12" s="304"/>
      <c r="BCU12" s="304"/>
      <c r="BCV12" s="304"/>
      <c r="BCW12" s="304"/>
      <c r="BCX12" s="304"/>
      <c r="BCY12" s="304"/>
      <c r="BCZ12" s="304"/>
      <c r="BDA12" s="304"/>
      <c r="BDB12" s="304"/>
      <c r="BDC12" s="304"/>
      <c r="BDD12" s="304"/>
      <c r="BDE12" s="304"/>
      <c r="BDF12" s="304"/>
      <c r="BDG12" s="304"/>
      <c r="BDH12" s="304"/>
      <c r="BDI12" s="304"/>
      <c r="BDJ12" s="304"/>
      <c r="BDK12" s="304"/>
      <c r="BDL12" s="304"/>
      <c r="BDM12" s="304"/>
      <c r="BDN12" s="304"/>
      <c r="BDO12" s="304"/>
      <c r="BDP12" s="304"/>
      <c r="BDQ12" s="304"/>
      <c r="BDR12" s="304"/>
      <c r="BDS12" s="304"/>
      <c r="BDT12" s="304"/>
      <c r="BDU12" s="304"/>
      <c r="BDV12" s="304"/>
      <c r="BDW12" s="304"/>
      <c r="BDX12" s="304"/>
      <c r="BDY12" s="304"/>
      <c r="BDZ12" s="304"/>
      <c r="BEA12" s="304"/>
      <c r="BEB12" s="304"/>
      <c r="BEC12" s="304"/>
      <c r="BED12" s="304"/>
      <c r="BEE12" s="304"/>
      <c r="BEF12" s="304"/>
      <c r="BEG12" s="304"/>
      <c r="BEH12" s="304"/>
      <c r="BEI12" s="304"/>
      <c r="BEJ12" s="304"/>
      <c r="BEK12" s="304"/>
      <c r="BEL12" s="304"/>
      <c r="BEM12" s="304"/>
      <c r="BEN12" s="304"/>
      <c r="BEO12" s="304"/>
      <c r="BEP12" s="304"/>
      <c r="BEQ12" s="304"/>
      <c r="BER12" s="304"/>
      <c r="BES12" s="304"/>
      <c r="BET12" s="304"/>
      <c r="BEU12" s="304"/>
      <c r="BEV12" s="304"/>
      <c r="BEW12" s="304"/>
      <c r="BEX12" s="304"/>
      <c r="BEY12" s="304"/>
      <c r="BEZ12" s="304"/>
      <c r="BFA12" s="304"/>
      <c r="BFB12" s="304"/>
      <c r="BFC12" s="304"/>
      <c r="BFD12" s="304"/>
      <c r="BFE12" s="304"/>
      <c r="BFF12" s="304"/>
      <c r="BFG12" s="304"/>
      <c r="BFH12" s="304"/>
      <c r="BFI12" s="304"/>
      <c r="BFJ12" s="304"/>
      <c r="BFK12" s="304"/>
      <c r="BFL12" s="304"/>
      <c r="BFM12" s="304"/>
      <c r="BFN12" s="304"/>
      <c r="BFO12" s="304"/>
      <c r="BFP12" s="304"/>
      <c r="BFQ12" s="304"/>
      <c r="BFR12" s="304"/>
      <c r="BFS12" s="304"/>
      <c r="BFT12" s="304"/>
      <c r="BFU12" s="304"/>
      <c r="BFV12" s="304"/>
      <c r="BFW12" s="304"/>
      <c r="BFX12" s="304"/>
      <c r="BFY12" s="304"/>
      <c r="BFZ12" s="304"/>
      <c r="BGA12" s="304"/>
      <c r="BGB12" s="304"/>
      <c r="BGC12" s="304"/>
      <c r="BGD12" s="304"/>
      <c r="BGE12" s="304"/>
      <c r="BGF12" s="304"/>
      <c r="BGG12" s="304"/>
      <c r="BGH12" s="304"/>
      <c r="BGI12" s="304"/>
      <c r="BGJ12" s="304"/>
      <c r="BGK12" s="304"/>
      <c r="BGL12" s="304"/>
      <c r="BGM12" s="304"/>
      <c r="BGN12" s="304"/>
      <c r="BGO12" s="304"/>
      <c r="BGP12" s="304"/>
      <c r="BGQ12" s="304"/>
      <c r="BGR12" s="304"/>
      <c r="BGS12" s="304"/>
      <c r="BGT12" s="304"/>
      <c r="BGU12" s="304"/>
      <c r="BGV12" s="304"/>
      <c r="BGW12" s="304"/>
      <c r="BGX12" s="304"/>
      <c r="BGY12" s="304"/>
      <c r="BGZ12" s="304"/>
      <c r="BHA12" s="304"/>
      <c r="BHB12" s="304"/>
      <c r="BHC12" s="304"/>
      <c r="BHD12" s="304"/>
      <c r="BHE12" s="304"/>
      <c r="BHF12" s="304"/>
      <c r="BHG12" s="304"/>
      <c r="BHH12" s="304"/>
      <c r="BHI12" s="304"/>
      <c r="BHJ12" s="304"/>
      <c r="BHK12" s="304"/>
      <c r="BHL12" s="304"/>
      <c r="BHM12" s="304"/>
      <c r="BHN12" s="304"/>
      <c r="BHO12" s="304"/>
      <c r="BHP12" s="304"/>
      <c r="BHQ12" s="304"/>
      <c r="BHR12" s="304"/>
      <c r="BHS12" s="304"/>
      <c r="BHT12" s="304"/>
      <c r="BHU12" s="304"/>
      <c r="BHV12" s="304"/>
      <c r="BHW12" s="304"/>
      <c r="BHX12" s="304"/>
      <c r="BHY12" s="304"/>
      <c r="BHZ12" s="304"/>
      <c r="BIA12" s="304"/>
      <c r="BIB12" s="304"/>
      <c r="BIC12" s="304"/>
      <c r="BID12" s="304"/>
      <c r="BIE12" s="304"/>
      <c r="BIF12" s="304"/>
      <c r="BIG12" s="304"/>
      <c r="BIH12" s="304"/>
      <c r="BII12" s="304"/>
      <c r="BIJ12" s="304"/>
      <c r="BIK12" s="304"/>
      <c r="BIL12" s="304"/>
      <c r="BIM12" s="304"/>
      <c r="BIN12" s="304"/>
      <c r="BIO12" s="304"/>
      <c r="BIP12" s="304"/>
      <c r="BIQ12" s="304"/>
      <c r="BIR12" s="304"/>
      <c r="BIS12" s="304"/>
      <c r="BIT12" s="304"/>
      <c r="BIU12" s="304"/>
      <c r="BIV12" s="304"/>
      <c r="BIW12" s="304"/>
      <c r="BIX12" s="304"/>
      <c r="BIY12" s="304"/>
      <c r="BIZ12" s="304"/>
      <c r="BJA12" s="304"/>
      <c r="BJB12" s="304"/>
      <c r="BJC12" s="304"/>
      <c r="BJD12" s="304"/>
      <c r="BJE12" s="304"/>
      <c r="BJF12" s="304"/>
      <c r="BJG12" s="304"/>
      <c r="BJH12" s="304"/>
      <c r="BJI12" s="304"/>
      <c r="BJJ12" s="304"/>
      <c r="BJK12" s="304"/>
      <c r="BJL12" s="304"/>
      <c r="BJM12" s="304"/>
      <c r="BJN12" s="304"/>
      <c r="BJO12" s="304"/>
      <c r="BJP12" s="304"/>
      <c r="BJQ12" s="304"/>
      <c r="BJR12" s="304"/>
      <c r="BJS12" s="304"/>
      <c r="BJT12" s="304"/>
      <c r="BJU12" s="304"/>
      <c r="BJV12" s="304"/>
      <c r="BJW12" s="304"/>
      <c r="BJX12" s="304"/>
      <c r="BJY12" s="304"/>
      <c r="BJZ12" s="304"/>
      <c r="BKA12" s="304"/>
      <c r="BKB12" s="304"/>
      <c r="BKC12" s="304"/>
      <c r="BKD12" s="304"/>
      <c r="BKE12" s="304"/>
      <c r="BKF12" s="304"/>
      <c r="BKG12" s="304"/>
      <c r="BKH12" s="304"/>
      <c r="BKI12" s="304"/>
      <c r="BKJ12" s="304"/>
      <c r="BKK12" s="304"/>
      <c r="BKL12" s="304"/>
      <c r="BKM12" s="304"/>
      <c r="BKN12" s="304"/>
      <c r="BKO12" s="304"/>
      <c r="BKP12" s="304"/>
      <c r="BKQ12" s="304"/>
      <c r="BKR12" s="304"/>
      <c r="BKS12" s="304"/>
      <c r="BKT12" s="304"/>
      <c r="BKU12" s="304"/>
      <c r="BKV12" s="304"/>
      <c r="BKW12" s="304"/>
      <c r="BKX12" s="304"/>
      <c r="BKY12" s="304"/>
      <c r="BKZ12" s="304"/>
      <c r="BLA12" s="304"/>
      <c r="BLB12" s="304"/>
      <c r="BLC12" s="304"/>
      <c r="BLD12" s="304"/>
      <c r="BLE12" s="304"/>
      <c r="BLF12" s="304"/>
      <c r="BLG12" s="304"/>
      <c r="BLH12" s="304"/>
      <c r="BLI12" s="304"/>
      <c r="BLJ12" s="304"/>
      <c r="BLK12" s="304"/>
      <c r="BLL12" s="304"/>
      <c r="BLM12" s="304"/>
      <c r="BLN12" s="304"/>
      <c r="BLO12" s="304"/>
      <c r="BLP12" s="304"/>
      <c r="BLQ12" s="304"/>
      <c r="BLR12" s="304"/>
      <c r="BLS12" s="304"/>
      <c r="BLT12" s="304"/>
      <c r="BLU12" s="304"/>
      <c r="BLV12" s="304"/>
      <c r="BLW12" s="304"/>
      <c r="BLX12" s="304"/>
      <c r="BLY12" s="304"/>
      <c r="BLZ12" s="304"/>
      <c r="BMA12" s="304"/>
      <c r="BMB12" s="304"/>
      <c r="BMC12" s="304"/>
      <c r="BMD12" s="304"/>
      <c r="BME12" s="304"/>
      <c r="BMF12" s="304"/>
      <c r="BMG12" s="304"/>
      <c r="BMH12" s="304"/>
      <c r="BMI12" s="304"/>
      <c r="BMJ12" s="304"/>
      <c r="BMK12" s="304"/>
      <c r="BML12" s="304"/>
      <c r="BMM12" s="304"/>
      <c r="BMN12" s="304"/>
      <c r="BMO12" s="304"/>
      <c r="BMP12" s="304"/>
      <c r="BMQ12" s="304"/>
      <c r="BMR12" s="304"/>
      <c r="BMS12" s="304"/>
      <c r="BMT12" s="304"/>
      <c r="BMU12" s="304"/>
      <c r="BMV12" s="304"/>
      <c r="BMW12" s="304"/>
      <c r="BMX12" s="304"/>
      <c r="BMY12" s="304"/>
      <c r="BMZ12" s="304"/>
      <c r="BNA12" s="304"/>
      <c r="BNB12" s="304"/>
      <c r="BNC12" s="304"/>
      <c r="BND12" s="304"/>
      <c r="BNE12" s="304"/>
      <c r="BNF12" s="304"/>
      <c r="BNG12" s="304"/>
      <c r="BNH12" s="304"/>
      <c r="BNI12" s="304"/>
      <c r="BNJ12" s="304"/>
      <c r="BNK12" s="304"/>
      <c r="BNL12" s="304"/>
      <c r="BNM12" s="304"/>
      <c r="BNN12" s="304"/>
      <c r="BNO12" s="304"/>
      <c r="BNP12" s="304"/>
      <c r="BNQ12" s="304"/>
      <c r="BNR12" s="304"/>
      <c r="BNS12" s="304"/>
      <c r="BNT12" s="304"/>
      <c r="BNU12" s="304"/>
      <c r="BNV12" s="304"/>
      <c r="BNW12" s="304"/>
      <c r="BNX12" s="304"/>
      <c r="BNY12" s="304"/>
      <c r="BNZ12" s="304"/>
      <c r="BOA12" s="304"/>
      <c r="BOB12" s="304"/>
      <c r="BOC12" s="304"/>
      <c r="BOD12" s="304"/>
      <c r="BOE12" s="304"/>
      <c r="BOF12" s="304"/>
      <c r="BOG12" s="304"/>
      <c r="BOH12" s="304"/>
      <c r="BOI12" s="304"/>
      <c r="BOJ12" s="304"/>
      <c r="BOK12" s="304"/>
      <c r="BOL12" s="304"/>
      <c r="BOM12" s="304"/>
      <c r="BON12" s="304"/>
      <c r="BOO12" s="304"/>
      <c r="BOP12" s="304"/>
      <c r="BOQ12" s="304"/>
      <c r="BOR12" s="304"/>
      <c r="BOS12" s="304"/>
      <c r="BOT12" s="304"/>
      <c r="BOU12" s="304"/>
      <c r="BOV12" s="304"/>
      <c r="BOW12" s="304"/>
      <c r="BOX12" s="304"/>
      <c r="BOY12" s="304"/>
      <c r="BOZ12" s="304"/>
      <c r="BPA12" s="304"/>
      <c r="BPB12" s="304"/>
      <c r="BPC12" s="304"/>
      <c r="BPD12" s="304"/>
      <c r="BPE12" s="304"/>
      <c r="BPF12" s="304"/>
      <c r="BPG12" s="304"/>
      <c r="BPH12" s="304"/>
      <c r="BPI12" s="304"/>
      <c r="BPJ12" s="304"/>
      <c r="BPK12" s="304"/>
      <c r="BPL12" s="304"/>
      <c r="BPM12" s="304"/>
      <c r="BPN12" s="304"/>
      <c r="BPO12" s="304"/>
      <c r="BPP12" s="304"/>
      <c r="BPQ12" s="304"/>
      <c r="BPR12" s="304"/>
      <c r="BPS12" s="304"/>
      <c r="BPT12" s="304"/>
      <c r="BPU12" s="304"/>
      <c r="BPV12" s="304"/>
      <c r="BPW12" s="304"/>
      <c r="BPX12" s="304"/>
      <c r="BPY12" s="304"/>
      <c r="BPZ12" s="304"/>
      <c r="BQA12" s="304"/>
      <c r="BQB12" s="304"/>
      <c r="BQC12" s="304"/>
      <c r="BQD12" s="304"/>
      <c r="BQE12" s="304"/>
      <c r="BQF12" s="304"/>
      <c r="BQG12" s="304"/>
      <c r="BQH12" s="304"/>
      <c r="BQI12" s="304"/>
      <c r="BQJ12" s="304"/>
      <c r="BQK12" s="304"/>
      <c r="BQL12" s="304"/>
      <c r="BQM12" s="304"/>
      <c r="BQN12" s="304"/>
      <c r="BQO12" s="304"/>
      <c r="BQP12" s="304"/>
      <c r="BQQ12" s="304"/>
      <c r="BQR12" s="304"/>
      <c r="BQS12" s="304"/>
      <c r="BQT12" s="304"/>
      <c r="BQU12" s="304"/>
      <c r="BQV12" s="304"/>
      <c r="BQW12" s="304"/>
      <c r="BQX12" s="304"/>
      <c r="BQY12" s="304"/>
      <c r="BQZ12" s="304"/>
      <c r="BRA12" s="304"/>
      <c r="BRB12" s="304"/>
      <c r="BRC12" s="304"/>
      <c r="BRD12" s="304"/>
      <c r="BRE12" s="304"/>
      <c r="BRF12" s="304"/>
      <c r="BRG12" s="304"/>
      <c r="BRH12" s="304"/>
      <c r="BRI12" s="304"/>
      <c r="BRJ12" s="304"/>
      <c r="BRK12" s="304"/>
      <c r="BRL12" s="304"/>
      <c r="BRM12" s="304"/>
      <c r="BRN12" s="304"/>
      <c r="BRO12" s="304"/>
      <c r="BRP12" s="304"/>
      <c r="BRQ12" s="304"/>
      <c r="BRR12" s="304"/>
      <c r="BRS12" s="304"/>
      <c r="BRT12" s="304"/>
      <c r="BRU12" s="304"/>
      <c r="BRV12" s="304"/>
      <c r="BRW12" s="304"/>
      <c r="BRX12" s="304"/>
      <c r="BRY12" s="304"/>
      <c r="BRZ12" s="304"/>
      <c r="BSA12" s="304"/>
      <c r="BSB12" s="304"/>
      <c r="BSC12" s="304"/>
      <c r="BSD12" s="304"/>
      <c r="BSE12" s="304"/>
      <c r="BSF12" s="304"/>
      <c r="BSG12" s="304"/>
      <c r="BSH12" s="304"/>
      <c r="BSI12" s="304"/>
      <c r="BSJ12" s="304"/>
      <c r="BSK12" s="304"/>
      <c r="BSL12" s="304"/>
      <c r="BSM12" s="304"/>
      <c r="BSN12" s="304"/>
      <c r="BSO12" s="304"/>
      <c r="BSP12" s="304"/>
      <c r="BSQ12" s="304"/>
      <c r="BSR12" s="304"/>
      <c r="BSS12" s="304"/>
      <c r="BST12" s="304"/>
      <c r="BSU12" s="304"/>
      <c r="BSV12" s="304"/>
      <c r="BSW12" s="304"/>
      <c r="BSX12" s="304"/>
      <c r="BSY12" s="304"/>
      <c r="BSZ12" s="304"/>
      <c r="BTA12" s="304"/>
      <c r="BTB12" s="304"/>
      <c r="BTC12" s="304"/>
      <c r="BTD12" s="304"/>
      <c r="BTE12" s="304"/>
      <c r="BTF12" s="304"/>
      <c r="BTG12" s="304"/>
      <c r="BTH12" s="304"/>
      <c r="BTI12" s="304"/>
      <c r="BTJ12" s="304"/>
      <c r="BTK12" s="304"/>
      <c r="BTL12" s="304"/>
      <c r="BTM12" s="304"/>
      <c r="BTN12" s="304"/>
      <c r="BTO12" s="304"/>
      <c r="BTP12" s="304"/>
      <c r="BTQ12" s="304"/>
      <c r="BTR12" s="304"/>
      <c r="BTS12" s="304"/>
      <c r="BTT12" s="304"/>
      <c r="BTU12" s="304"/>
      <c r="BTV12" s="304"/>
      <c r="BTW12" s="304"/>
      <c r="BTX12" s="304"/>
      <c r="BTY12" s="304"/>
      <c r="BTZ12" s="304"/>
      <c r="BUA12" s="304"/>
      <c r="BUB12" s="304"/>
      <c r="BUC12" s="304"/>
      <c r="BUD12" s="304"/>
      <c r="BUE12" s="304"/>
      <c r="BUF12" s="304"/>
      <c r="BUG12" s="304"/>
      <c r="BUH12" s="304"/>
      <c r="BUI12" s="304"/>
      <c r="BUJ12" s="304"/>
      <c r="BUK12" s="304"/>
      <c r="BUL12" s="304"/>
      <c r="BUM12" s="304"/>
      <c r="BUN12" s="304"/>
      <c r="BUO12" s="304"/>
      <c r="BUP12" s="304"/>
      <c r="BUQ12" s="304"/>
      <c r="BUR12" s="304"/>
      <c r="BUS12" s="304"/>
      <c r="BUT12" s="304"/>
      <c r="BUU12" s="304"/>
      <c r="BUV12" s="304"/>
      <c r="BUW12" s="304"/>
      <c r="BUX12" s="304"/>
      <c r="BUY12" s="304"/>
      <c r="BUZ12" s="304"/>
      <c r="BVA12" s="304"/>
      <c r="BVB12" s="304"/>
      <c r="BVC12" s="304"/>
      <c r="BVD12" s="304"/>
      <c r="BVE12" s="304"/>
      <c r="BVF12" s="304"/>
      <c r="BVG12" s="304"/>
      <c r="BVH12" s="304"/>
      <c r="BVI12" s="304"/>
      <c r="BVJ12" s="304"/>
      <c r="BVK12" s="304"/>
      <c r="BVL12" s="304"/>
      <c r="BVM12" s="304"/>
      <c r="BVN12" s="304"/>
      <c r="BVO12" s="304"/>
      <c r="BVP12" s="304"/>
      <c r="BVQ12" s="304"/>
      <c r="BVR12" s="304"/>
      <c r="BVS12" s="304"/>
      <c r="BVT12" s="304"/>
      <c r="BVU12" s="304"/>
      <c r="BVV12" s="304"/>
      <c r="BVW12" s="304"/>
      <c r="BVX12" s="304"/>
      <c r="BVY12" s="304"/>
      <c r="BVZ12" s="304"/>
      <c r="BWA12" s="304"/>
      <c r="BWB12" s="304"/>
      <c r="BWC12" s="304"/>
      <c r="BWD12" s="304"/>
      <c r="BWE12" s="304"/>
      <c r="BWF12" s="304"/>
      <c r="BWG12" s="304"/>
      <c r="BWH12" s="304"/>
      <c r="BWI12" s="304"/>
      <c r="BWJ12" s="304"/>
      <c r="BWK12" s="304"/>
      <c r="BWL12" s="304"/>
      <c r="BWM12" s="304"/>
      <c r="BWN12" s="304"/>
      <c r="BWO12" s="304"/>
      <c r="BWP12" s="304"/>
      <c r="BWQ12" s="304"/>
      <c r="BWR12" s="304"/>
      <c r="BWS12" s="304"/>
      <c r="BWT12" s="304"/>
      <c r="BWU12" s="304"/>
      <c r="BWV12" s="304"/>
      <c r="BWW12" s="304"/>
      <c r="BWX12" s="304"/>
      <c r="BWY12" s="304"/>
      <c r="BWZ12" s="304"/>
      <c r="BXA12" s="304"/>
      <c r="BXB12" s="304"/>
      <c r="BXC12" s="304"/>
      <c r="BXD12" s="304"/>
      <c r="BXE12" s="304"/>
      <c r="BXF12" s="304"/>
      <c r="BXG12" s="304"/>
      <c r="BXH12" s="304"/>
      <c r="BXI12" s="304"/>
      <c r="BXJ12" s="304"/>
      <c r="BXK12" s="304"/>
      <c r="BXL12" s="304"/>
      <c r="BXM12" s="304"/>
      <c r="BXN12" s="304"/>
      <c r="BXO12" s="304"/>
      <c r="BXP12" s="304"/>
      <c r="BXQ12" s="304"/>
      <c r="BXR12" s="304"/>
      <c r="BXS12" s="304"/>
      <c r="BXT12" s="304"/>
      <c r="BXU12" s="304"/>
      <c r="BXV12" s="304"/>
      <c r="BXW12" s="304"/>
      <c r="BXX12" s="304"/>
      <c r="BXY12" s="304"/>
      <c r="BXZ12" s="304"/>
      <c r="BYA12" s="304"/>
      <c r="BYB12" s="304"/>
      <c r="BYC12" s="304"/>
      <c r="BYD12" s="304"/>
      <c r="BYE12" s="304"/>
      <c r="BYF12" s="304"/>
      <c r="BYG12" s="304"/>
      <c r="BYH12" s="304"/>
      <c r="BYI12" s="304"/>
      <c r="BYJ12" s="304"/>
      <c r="BYK12" s="304"/>
      <c r="BYL12" s="304"/>
      <c r="BYM12" s="304"/>
      <c r="BYN12" s="304"/>
      <c r="BYO12" s="304"/>
      <c r="BYP12" s="304"/>
      <c r="BYQ12" s="304"/>
      <c r="BYR12" s="304"/>
      <c r="BYS12" s="304"/>
      <c r="BYT12" s="304"/>
      <c r="BYU12" s="304"/>
      <c r="BYV12" s="304"/>
      <c r="BYW12" s="304"/>
      <c r="BYX12" s="304"/>
      <c r="BYY12" s="304"/>
      <c r="BYZ12" s="304"/>
      <c r="BZA12" s="304"/>
      <c r="BZB12" s="304"/>
      <c r="BZC12" s="304"/>
      <c r="BZD12" s="304"/>
      <c r="BZE12" s="304"/>
      <c r="BZF12" s="304"/>
      <c r="BZG12" s="304"/>
      <c r="BZH12" s="304"/>
      <c r="BZI12" s="304"/>
      <c r="BZJ12" s="304"/>
      <c r="BZK12" s="304"/>
      <c r="BZL12" s="304"/>
      <c r="BZM12" s="304"/>
      <c r="BZN12" s="304"/>
      <c r="BZO12" s="304"/>
      <c r="BZP12" s="304"/>
      <c r="BZQ12" s="304"/>
      <c r="BZR12" s="304"/>
      <c r="BZS12" s="304"/>
      <c r="BZT12" s="304"/>
      <c r="BZU12" s="304"/>
      <c r="BZV12" s="304"/>
      <c r="BZW12" s="304"/>
      <c r="BZX12" s="304"/>
      <c r="BZY12" s="304"/>
      <c r="BZZ12" s="304"/>
      <c r="CAA12" s="304"/>
      <c r="CAB12" s="304"/>
      <c r="CAC12" s="304"/>
      <c r="CAD12" s="304"/>
      <c r="CAE12" s="304"/>
      <c r="CAF12" s="304"/>
      <c r="CAG12" s="304"/>
      <c r="CAH12" s="304"/>
      <c r="CAI12" s="304"/>
      <c r="CAJ12" s="304"/>
      <c r="CAK12" s="304"/>
      <c r="CAL12" s="304"/>
      <c r="CAM12" s="304"/>
      <c r="CAN12" s="304"/>
      <c r="CAO12" s="304"/>
      <c r="CAP12" s="304"/>
      <c r="CAQ12" s="304"/>
      <c r="CAR12" s="304"/>
      <c r="CAS12" s="304"/>
      <c r="CAT12" s="304"/>
      <c r="CAU12" s="304"/>
      <c r="CAV12" s="304"/>
      <c r="CAW12" s="304"/>
      <c r="CAX12" s="304"/>
      <c r="CAY12" s="304"/>
      <c r="CAZ12" s="304"/>
      <c r="CBA12" s="304"/>
      <c r="CBB12" s="304"/>
      <c r="CBC12" s="304"/>
      <c r="CBD12" s="304"/>
      <c r="CBE12" s="304"/>
      <c r="CBF12" s="304"/>
      <c r="CBG12" s="304"/>
      <c r="CBH12" s="304"/>
      <c r="CBI12" s="304"/>
      <c r="CBJ12" s="304"/>
      <c r="CBK12" s="304"/>
      <c r="CBL12" s="304"/>
      <c r="CBM12" s="304"/>
      <c r="CBN12" s="304"/>
      <c r="CBO12" s="304"/>
      <c r="CBP12" s="304"/>
      <c r="CBQ12" s="304"/>
      <c r="CBR12" s="304"/>
      <c r="CBS12" s="304"/>
      <c r="CBT12" s="304"/>
      <c r="CBU12" s="304"/>
      <c r="CBV12" s="304"/>
      <c r="CBW12" s="304"/>
      <c r="CBX12" s="304"/>
      <c r="CBY12" s="304"/>
      <c r="CBZ12" s="304"/>
      <c r="CCA12" s="304"/>
      <c r="CCB12" s="304"/>
      <c r="CCC12" s="304"/>
      <c r="CCD12" s="304"/>
      <c r="CCE12" s="304"/>
      <c r="CCF12" s="304"/>
      <c r="CCG12" s="304"/>
      <c r="CCH12" s="304"/>
      <c r="CCI12" s="304"/>
      <c r="CCJ12" s="304"/>
      <c r="CCK12" s="304"/>
      <c r="CCL12" s="304"/>
      <c r="CCM12" s="304"/>
      <c r="CCN12" s="304"/>
      <c r="CCO12" s="304"/>
      <c r="CCP12" s="304"/>
      <c r="CCQ12" s="304"/>
      <c r="CCR12" s="304"/>
      <c r="CCS12" s="304"/>
      <c r="CCT12" s="304"/>
      <c r="CCU12" s="304"/>
      <c r="CCV12" s="304"/>
      <c r="CCW12" s="304"/>
      <c r="CCX12" s="304"/>
      <c r="CCY12" s="304"/>
      <c r="CCZ12" s="304"/>
      <c r="CDA12" s="304"/>
      <c r="CDB12" s="304"/>
      <c r="CDC12" s="304"/>
      <c r="CDD12" s="304"/>
      <c r="CDE12" s="304"/>
      <c r="CDF12" s="304"/>
      <c r="CDG12" s="304"/>
      <c r="CDH12" s="304"/>
      <c r="CDI12" s="304"/>
      <c r="CDJ12" s="304"/>
      <c r="CDK12" s="304"/>
      <c r="CDL12" s="304"/>
      <c r="CDM12" s="304"/>
      <c r="CDN12" s="304"/>
      <c r="CDO12" s="304"/>
      <c r="CDP12" s="304"/>
      <c r="CDQ12" s="304"/>
      <c r="CDR12" s="304"/>
      <c r="CDS12" s="304"/>
      <c r="CDT12" s="304"/>
      <c r="CDU12" s="304"/>
      <c r="CDV12" s="304"/>
      <c r="CDW12" s="304"/>
      <c r="CDX12" s="304"/>
      <c r="CDY12" s="304"/>
      <c r="CDZ12" s="304"/>
      <c r="CEA12" s="304"/>
      <c r="CEB12" s="304"/>
      <c r="CEC12" s="304"/>
      <c r="CED12" s="304"/>
      <c r="CEE12" s="304"/>
      <c r="CEF12" s="304"/>
      <c r="CEG12" s="304"/>
      <c r="CEH12" s="304"/>
      <c r="CEI12" s="304"/>
      <c r="CEJ12" s="304"/>
      <c r="CEK12" s="304"/>
      <c r="CEL12" s="304"/>
      <c r="CEM12" s="304"/>
      <c r="CEN12" s="304"/>
      <c r="CEO12" s="304"/>
      <c r="CEP12" s="304"/>
      <c r="CEQ12" s="304"/>
      <c r="CER12" s="304"/>
      <c r="CES12" s="304"/>
      <c r="CET12" s="304"/>
      <c r="CEU12" s="304"/>
      <c r="CEV12" s="304"/>
      <c r="CEW12" s="304"/>
      <c r="CEX12" s="304"/>
      <c r="CEY12" s="304"/>
      <c r="CEZ12" s="304"/>
      <c r="CFA12" s="304"/>
      <c r="CFB12" s="304"/>
      <c r="CFC12" s="304"/>
      <c r="CFD12" s="304"/>
      <c r="CFE12" s="304"/>
      <c r="CFF12" s="304"/>
      <c r="CFG12" s="304"/>
      <c r="CFH12" s="304"/>
      <c r="CFI12" s="304"/>
      <c r="CFJ12" s="304"/>
      <c r="CFK12" s="304"/>
      <c r="CFL12" s="304"/>
      <c r="CFM12" s="304"/>
      <c r="CFN12" s="304"/>
      <c r="CFO12" s="304"/>
      <c r="CFP12" s="304"/>
      <c r="CFQ12" s="304"/>
      <c r="CFR12" s="304"/>
      <c r="CFS12" s="304"/>
      <c r="CFT12" s="304"/>
      <c r="CFU12" s="304"/>
      <c r="CFV12" s="304"/>
      <c r="CFW12" s="304"/>
      <c r="CFX12" s="304"/>
      <c r="CFY12" s="304"/>
      <c r="CFZ12" s="304"/>
      <c r="CGA12" s="304"/>
      <c r="CGB12" s="304"/>
      <c r="CGC12" s="304"/>
      <c r="CGD12" s="304"/>
      <c r="CGE12" s="304"/>
      <c r="CGF12" s="304"/>
      <c r="CGG12" s="304"/>
      <c r="CGH12" s="304"/>
      <c r="CGI12" s="304"/>
      <c r="CGJ12" s="304"/>
      <c r="CGK12" s="304"/>
      <c r="CGL12" s="304"/>
      <c r="CGM12" s="304"/>
      <c r="CGN12" s="304"/>
      <c r="CGO12" s="304"/>
      <c r="CGP12" s="304"/>
      <c r="CGQ12" s="304"/>
      <c r="CGR12" s="304"/>
      <c r="CGS12" s="304"/>
      <c r="CGT12" s="304"/>
      <c r="CGU12" s="304"/>
      <c r="CGV12" s="304"/>
      <c r="CGW12" s="304"/>
      <c r="CGX12" s="304"/>
      <c r="CGY12" s="304"/>
      <c r="CGZ12" s="304"/>
      <c r="CHA12" s="304"/>
      <c r="CHB12" s="304"/>
      <c r="CHC12" s="304"/>
      <c r="CHD12" s="304"/>
      <c r="CHE12" s="304"/>
      <c r="CHF12" s="304"/>
      <c r="CHG12" s="304"/>
      <c r="CHH12" s="304"/>
      <c r="CHI12" s="304"/>
      <c r="CHJ12" s="304"/>
      <c r="CHK12" s="304"/>
      <c r="CHL12" s="304"/>
      <c r="CHM12" s="304"/>
      <c r="CHN12" s="304"/>
      <c r="CHO12" s="304"/>
      <c r="CHP12" s="304"/>
      <c r="CHQ12" s="304"/>
      <c r="CHR12" s="304"/>
      <c r="CHS12" s="304"/>
      <c r="CHT12" s="304"/>
      <c r="CHU12" s="304"/>
      <c r="CHV12" s="304"/>
      <c r="CHW12" s="304"/>
      <c r="CHX12" s="304"/>
      <c r="CHY12" s="304"/>
      <c r="CHZ12" s="304"/>
      <c r="CIA12" s="304"/>
      <c r="CIB12" s="304"/>
      <c r="CIC12" s="304"/>
      <c r="CID12" s="304"/>
      <c r="CIE12" s="304"/>
      <c r="CIF12" s="304"/>
      <c r="CIG12" s="304"/>
      <c r="CIH12" s="304"/>
      <c r="CII12" s="304"/>
      <c r="CIJ12" s="304"/>
      <c r="CIK12" s="304"/>
      <c r="CIL12" s="304"/>
      <c r="CIM12" s="304"/>
      <c r="CIN12" s="304"/>
      <c r="CIO12" s="304"/>
      <c r="CIP12" s="304"/>
      <c r="CIQ12" s="304"/>
      <c r="CIR12" s="304"/>
      <c r="CIS12" s="304"/>
      <c r="CIT12" s="304"/>
      <c r="CIU12" s="304"/>
      <c r="CIV12" s="304"/>
      <c r="CIW12" s="304"/>
      <c r="CIX12" s="304"/>
      <c r="CIY12" s="304"/>
      <c r="CIZ12" s="304"/>
      <c r="CJA12" s="304"/>
      <c r="CJB12" s="304"/>
      <c r="CJC12" s="304"/>
      <c r="CJD12" s="304"/>
      <c r="CJE12" s="304"/>
      <c r="CJF12" s="304"/>
      <c r="CJG12" s="304"/>
      <c r="CJH12" s="304"/>
      <c r="CJI12" s="304"/>
      <c r="CJJ12" s="304"/>
      <c r="CJK12" s="304"/>
      <c r="CJL12" s="304"/>
      <c r="CJM12" s="304"/>
      <c r="CJN12" s="304"/>
      <c r="CJO12" s="304"/>
      <c r="CJP12" s="304"/>
      <c r="CJQ12" s="304"/>
      <c r="CJR12" s="304"/>
      <c r="CJS12" s="304"/>
      <c r="CJT12" s="304"/>
      <c r="CJU12" s="304"/>
      <c r="CJV12" s="304"/>
      <c r="CJW12" s="304"/>
      <c r="CJX12" s="304"/>
      <c r="CJY12" s="304"/>
      <c r="CJZ12" s="304"/>
      <c r="CKA12" s="304"/>
      <c r="CKB12" s="304"/>
      <c r="CKC12" s="304"/>
      <c r="CKD12" s="304"/>
      <c r="CKE12" s="304"/>
      <c r="CKF12" s="304"/>
      <c r="CKG12" s="304"/>
      <c r="CKH12" s="304"/>
      <c r="CKI12" s="304"/>
      <c r="CKJ12" s="304"/>
      <c r="CKK12" s="304"/>
      <c r="CKL12" s="304"/>
      <c r="CKM12" s="304"/>
      <c r="CKN12" s="304"/>
      <c r="CKO12" s="304"/>
      <c r="CKP12" s="304"/>
      <c r="CKQ12" s="304"/>
      <c r="CKR12" s="304"/>
      <c r="CKS12" s="304"/>
      <c r="CKT12" s="304"/>
      <c r="CKU12" s="304"/>
      <c r="CKV12" s="304"/>
      <c r="CKW12" s="304"/>
      <c r="CKX12" s="304"/>
      <c r="CKY12" s="304"/>
      <c r="CKZ12" s="304"/>
      <c r="CLA12" s="304"/>
      <c r="CLB12" s="304"/>
      <c r="CLC12" s="304"/>
      <c r="CLD12" s="304"/>
      <c r="CLE12" s="304"/>
      <c r="CLF12" s="304"/>
      <c r="CLG12" s="304"/>
      <c r="CLH12" s="304"/>
      <c r="CLI12" s="304"/>
      <c r="CLJ12" s="304"/>
      <c r="CLK12" s="304"/>
      <c r="CLL12" s="304"/>
      <c r="CLM12" s="304"/>
      <c r="CLN12" s="304"/>
      <c r="CLO12" s="304"/>
      <c r="CLP12" s="304"/>
      <c r="CLQ12" s="304"/>
      <c r="CLR12" s="304"/>
      <c r="CLS12" s="304"/>
      <c r="CLT12" s="304"/>
      <c r="CLU12" s="304"/>
      <c r="CLV12" s="304"/>
      <c r="CLW12" s="304"/>
      <c r="CLX12" s="304"/>
      <c r="CLY12" s="304"/>
      <c r="CLZ12" s="304"/>
      <c r="CMA12" s="304"/>
      <c r="CMB12" s="304"/>
      <c r="CMC12" s="304"/>
      <c r="CMD12" s="304"/>
      <c r="CME12" s="304"/>
      <c r="CMF12" s="304"/>
      <c r="CMG12" s="304"/>
      <c r="CMH12" s="304"/>
      <c r="CMI12" s="304"/>
      <c r="CMJ12" s="304"/>
      <c r="CMK12" s="304"/>
      <c r="CML12" s="304"/>
      <c r="CMM12" s="304"/>
      <c r="CMN12" s="304"/>
      <c r="CMO12" s="304"/>
      <c r="CMP12" s="304"/>
      <c r="CMQ12" s="304"/>
      <c r="CMR12" s="304"/>
      <c r="CMS12" s="304"/>
      <c r="CMT12" s="304"/>
      <c r="CMU12" s="304"/>
      <c r="CMV12" s="304"/>
      <c r="CMW12" s="304"/>
      <c r="CMX12" s="304"/>
      <c r="CMY12" s="304"/>
      <c r="CMZ12" s="304"/>
      <c r="CNA12" s="304"/>
      <c r="CNB12" s="304"/>
      <c r="CNC12" s="304"/>
      <c r="CND12" s="304"/>
      <c r="CNE12" s="304"/>
      <c r="CNF12" s="304"/>
      <c r="CNG12" s="304"/>
      <c r="CNH12" s="304"/>
      <c r="CNI12" s="304"/>
      <c r="CNJ12" s="304"/>
      <c r="CNK12" s="304"/>
      <c r="CNL12" s="304"/>
      <c r="CNM12" s="304"/>
      <c r="CNN12" s="304"/>
      <c r="CNO12" s="304"/>
      <c r="CNP12" s="304"/>
      <c r="CNQ12" s="304"/>
      <c r="CNR12" s="304"/>
      <c r="CNS12" s="304"/>
      <c r="CNT12" s="304"/>
      <c r="CNU12" s="304"/>
      <c r="CNV12" s="304"/>
      <c r="CNW12" s="304"/>
      <c r="CNX12" s="304"/>
      <c r="CNY12" s="304"/>
      <c r="CNZ12" s="304"/>
      <c r="COA12" s="304"/>
      <c r="COB12" s="304"/>
      <c r="COC12" s="304"/>
      <c r="COD12" s="304"/>
      <c r="COE12" s="304"/>
      <c r="COF12" s="304"/>
      <c r="COG12" s="304"/>
      <c r="COH12" s="304"/>
      <c r="COI12" s="304"/>
      <c r="COJ12" s="304"/>
      <c r="COK12" s="304"/>
      <c r="COL12" s="304"/>
      <c r="COM12" s="304"/>
      <c r="CON12" s="304"/>
      <c r="COO12" s="304"/>
      <c r="COP12" s="304"/>
      <c r="COQ12" s="304"/>
      <c r="COR12" s="304"/>
      <c r="COS12" s="304"/>
      <c r="COT12" s="304"/>
      <c r="COU12" s="304"/>
      <c r="COV12" s="304"/>
      <c r="COW12" s="304"/>
      <c r="COX12" s="304"/>
      <c r="COY12" s="304"/>
      <c r="COZ12" s="304"/>
      <c r="CPA12" s="304"/>
      <c r="CPB12" s="304"/>
      <c r="CPC12" s="304"/>
      <c r="CPD12" s="304"/>
      <c r="CPE12" s="304"/>
      <c r="CPF12" s="304"/>
      <c r="CPG12" s="304"/>
      <c r="CPH12" s="304"/>
      <c r="CPI12" s="304"/>
      <c r="CPJ12" s="304"/>
      <c r="CPK12" s="304"/>
      <c r="CPL12" s="304"/>
      <c r="CPM12" s="304"/>
      <c r="CPN12" s="304"/>
      <c r="CPO12" s="304"/>
      <c r="CPP12" s="304"/>
      <c r="CPQ12" s="304"/>
      <c r="CPR12" s="304"/>
      <c r="CPS12" s="304"/>
      <c r="CPT12" s="304"/>
      <c r="CPU12" s="304"/>
      <c r="CPV12" s="304"/>
      <c r="CPW12" s="304"/>
      <c r="CPX12" s="304"/>
      <c r="CPY12" s="304"/>
      <c r="CPZ12" s="304"/>
      <c r="CQA12" s="304"/>
      <c r="CQB12" s="304"/>
      <c r="CQC12" s="304"/>
      <c r="CQD12" s="304"/>
      <c r="CQE12" s="304"/>
      <c r="CQF12" s="304"/>
      <c r="CQG12" s="304"/>
      <c r="CQH12" s="304"/>
      <c r="CQI12" s="304"/>
      <c r="CQJ12" s="304"/>
      <c r="CQK12" s="304"/>
      <c r="CQL12" s="304"/>
      <c r="CQM12" s="304"/>
      <c r="CQN12" s="304"/>
      <c r="CQO12" s="304"/>
      <c r="CQP12" s="304"/>
      <c r="CQQ12" s="304"/>
      <c r="CQR12" s="304"/>
      <c r="CQS12" s="304"/>
      <c r="CQT12" s="304"/>
      <c r="CQU12" s="304"/>
      <c r="CQV12" s="304"/>
      <c r="CQW12" s="304"/>
      <c r="CQX12" s="304"/>
      <c r="CQY12" s="304"/>
      <c r="CQZ12" s="304"/>
      <c r="CRA12" s="304"/>
      <c r="CRB12" s="304"/>
      <c r="CRC12" s="304"/>
      <c r="CRD12" s="304"/>
      <c r="CRE12" s="304"/>
      <c r="CRF12" s="304"/>
      <c r="CRG12" s="304"/>
      <c r="CRH12" s="304"/>
      <c r="CRI12" s="304"/>
      <c r="CRJ12" s="304"/>
      <c r="CRK12" s="304"/>
      <c r="CRL12" s="304"/>
      <c r="CRM12" s="304"/>
      <c r="CRN12" s="304"/>
      <c r="CRO12" s="304"/>
      <c r="CRP12" s="304"/>
      <c r="CRQ12" s="304"/>
      <c r="CRR12" s="304"/>
      <c r="CRS12" s="304"/>
      <c r="CRT12" s="304"/>
      <c r="CRU12" s="304"/>
      <c r="CRV12" s="304"/>
      <c r="CRW12" s="304"/>
      <c r="CRX12" s="304"/>
      <c r="CRY12" s="304"/>
      <c r="CRZ12" s="304"/>
      <c r="CSA12" s="304"/>
      <c r="CSB12" s="304"/>
      <c r="CSC12" s="304"/>
      <c r="CSD12" s="304"/>
      <c r="CSE12" s="304"/>
      <c r="CSF12" s="304"/>
      <c r="CSG12" s="304"/>
      <c r="CSH12" s="304"/>
      <c r="CSI12" s="304"/>
      <c r="CSJ12" s="304"/>
      <c r="CSK12" s="304"/>
      <c r="CSL12" s="304"/>
      <c r="CSM12" s="304"/>
      <c r="CSN12" s="304"/>
      <c r="CSO12" s="304"/>
      <c r="CSP12" s="304"/>
      <c r="CSQ12" s="304"/>
      <c r="CSR12" s="304"/>
      <c r="CSS12" s="304"/>
      <c r="CST12" s="304"/>
      <c r="CSU12" s="304"/>
      <c r="CSV12" s="304"/>
      <c r="CSW12" s="304"/>
      <c r="CSX12" s="304"/>
      <c r="CSY12" s="304"/>
      <c r="CSZ12" s="304"/>
      <c r="CTA12" s="304"/>
      <c r="CTB12" s="304"/>
      <c r="CTC12" s="304"/>
      <c r="CTD12" s="304"/>
      <c r="CTE12" s="304"/>
      <c r="CTF12" s="304"/>
      <c r="CTG12" s="304"/>
      <c r="CTH12" s="304"/>
      <c r="CTI12" s="304"/>
      <c r="CTJ12" s="304"/>
      <c r="CTK12" s="304"/>
      <c r="CTL12" s="304"/>
      <c r="CTM12" s="304"/>
      <c r="CTN12" s="304"/>
      <c r="CTO12" s="304"/>
      <c r="CTP12" s="304"/>
      <c r="CTQ12" s="304"/>
      <c r="CTR12" s="304"/>
      <c r="CTS12" s="304"/>
      <c r="CTT12" s="304"/>
      <c r="CTU12" s="304"/>
      <c r="CTV12" s="304"/>
      <c r="CTW12" s="304"/>
      <c r="CTX12" s="304"/>
      <c r="CTY12" s="304"/>
      <c r="CTZ12" s="304"/>
      <c r="CUA12" s="304"/>
      <c r="CUB12" s="304"/>
      <c r="CUC12" s="304"/>
      <c r="CUD12" s="304"/>
      <c r="CUE12" s="304"/>
      <c r="CUF12" s="304"/>
      <c r="CUG12" s="304"/>
      <c r="CUH12" s="304"/>
      <c r="CUI12" s="304"/>
      <c r="CUJ12" s="304"/>
      <c r="CUK12" s="304"/>
      <c r="CUL12" s="304"/>
      <c r="CUM12" s="304"/>
      <c r="CUN12" s="304"/>
      <c r="CUO12" s="304"/>
      <c r="CUP12" s="304"/>
      <c r="CUQ12" s="304"/>
      <c r="CUR12" s="304"/>
      <c r="CUS12" s="304"/>
      <c r="CUT12" s="304"/>
      <c r="CUU12" s="304"/>
      <c r="CUV12" s="304"/>
      <c r="CUW12" s="304"/>
      <c r="CUX12" s="304"/>
      <c r="CUY12" s="304"/>
      <c r="CUZ12" s="304"/>
      <c r="CVA12" s="304"/>
      <c r="CVB12" s="304"/>
      <c r="CVC12" s="304"/>
      <c r="CVD12" s="304"/>
      <c r="CVE12" s="304"/>
      <c r="CVF12" s="304"/>
      <c r="CVG12" s="304"/>
      <c r="CVH12" s="304"/>
      <c r="CVI12" s="304"/>
      <c r="CVJ12" s="304"/>
      <c r="CVK12" s="304"/>
      <c r="CVL12" s="304"/>
      <c r="CVM12" s="304"/>
      <c r="CVN12" s="304"/>
      <c r="CVO12" s="304"/>
      <c r="CVP12" s="304"/>
      <c r="CVQ12" s="304"/>
      <c r="CVR12" s="304"/>
      <c r="CVS12" s="304"/>
      <c r="CVT12" s="304"/>
      <c r="CVU12" s="304"/>
      <c r="CVV12" s="304"/>
      <c r="CVW12" s="304"/>
      <c r="CVX12" s="304"/>
      <c r="CVY12" s="304"/>
      <c r="CVZ12" s="304"/>
      <c r="CWA12" s="304"/>
      <c r="CWB12" s="304"/>
      <c r="CWC12" s="304"/>
      <c r="CWD12" s="304"/>
      <c r="CWE12" s="304"/>
      <c r="CWF12" s="304"/>
      <c r="CWG12" s="304"/>
      <c r="CWH12" s="304"/>
      <c r="CWI12" s="304"/>
      <c r="CWJ12" s="304"/>
      <c r="CWK12" s="304"/>
      <c r="CWL12" s="304"/>
      <c r="CWM12" s="304"/>
      <c r="CWN12" s="304"/>
      <c r="CWO12" s="304"/>
      <c r="CWP12" s="304"/>
      <c r="CWQ12" s="304"/>
      <c r="CWR12" s="304"/>
      <c r="CWS12" s="304"/>
      <c r="CWT12" s="304"/>
      <c r="CWU12" s="304"/>
      <c r="CWV12" s="304"/>
      <c r="CWW12" s="304"/>
      <c r="CWX12" s="304"/>
      <c r="CWY12" s="304"/>
      <c r="CWZ12" s="304"/>
      <c r="CXA12" s="304"/>
      <c r="CXB12" s="304"/>
      <c r="CXC12" s="304"/>
      <c r="CXD12" s="304"/>
      <c r="CXE12" s="304"/>
      <c r="CXF12" s="304"/>
      <c r="CXG12" s="304"/>
      <c r="CXH12" s="304"/>
      <c r="CXI12" s="304"/>
      <c r="CXJ12" s="304"/>
      <c r="CXK12" s="304"/>
      <c r="CXL12" s="304"/>
      <c r="CXM12" s="304"/>
      <c r="CXN12" s="304"/>
      <c r="CXO12" s="304"/>
      <c r="CXP12" s="304"/>
      <c r="CXQ12" s="304"/>
      <c r="CXR12" s="304"/>
      <c r="CXS12" s="304"/>
      <c r="CXT12" s="304"/>
      <c r="CXU12" s="304"/>
      <c r="CXV12" s="304"/>
      <c r="CXW12" s="304"/>
      <c r="CXX12" s="304"/>
      <c r="CXY12" s="304"/>
      <c r="CXZ12" s="304"/>
      <c r="CYA12" s="304"/>
      <c r="CYB12" s="304"/>
      <c r="CYC12" s="304"/>
      <c r="CYD12" s="304"/>
      <c r="CYE12" s="304"/>
      <c r="CYF12" s="304"/>
      <c r="CYG12" s="304"/>
      <c r="CYH12" s="304"/>
      <c r="CYI12" s="304"/>
      <c r="CYJ12" s="304"/>
      <c r="CYK12" s="304"/>
      <c r="CYL12" s="304"/>
      <c r="CYM12" s="304"/>
      <c r="CYN12" s="304"/>
      <c r="CYO12" s="304"/>
      <c r="CYP12" s="304"/>
      <c r="CYQ12" s="304"/>
      <c r="CYR12" s="304"/>
      <c r="CYS12" s="304"/>
      <c r="CYT12" s="304"/>
      <c r="CYU12" s="304"/>
      <c r="CYV12" s="304"/>
      <c r="CYW12" s="304"/>
      <c r="CYX12" s="304"/>
      <c r="CYY12" s="304"/>
      <c r="CYZ12" s="304"/>
      <c r="CZA12" s="304"/>
      <c r="CZB12" s="304"/>
      <c r="CZC12" s="304"/>
      <c r="CZD12" s="304"/>
      <c r="CZE12" s="304"/>
      <c r="CZF12" s="304"/>
      <c r="CZG12" s="304"/>
      <c r="CZH12" s="304"/>
      <c r="CZI12" s="304"/>
      <c r="CZJ12" s="304"/>
      <c r="CZK12" s="304"/>
      <c r="CZL12" s="304"/>
      <c r="CZM12" s="304"/>
      <c r="CZN12" s="304"/>
      <c r="CZO12" s="304"/>
      <c r="CZP12" s="304"/>
      <c r="CZQ12" s="304"/>
      <c r="CZR12" s="304"/>
      <c r="CZS12" s="304"/>
      <c r="CZT12" s="304"/>
      <c r="CZU12" s="304"/>
      <c r="CZV12" s="304"/>
      <c r="CZW12" s="304"/>
      <c r="CZX12" s="304"/>
      <c r="CZY12" s="304"/>
      <c r="CZZ12" s="304"/>
      <c r="DAA12" s="304"/>
      <c r="DAB12" s="304"/>
      <c r="DAC12" s="304"/>
      <c r="DAD12" s="304"/>
      <c r="DAE12" s="304"/>
      <c r="DAF12" s="304"/>
      <c r="DAG12" s="304"/>
      <c r="DAH12" s="304"/>
      <c r="DAI12" s="304"/>
      <c r="DAJ12" s="304"/>
      <c r="DAK12" s="304"/>
      <c r="DAL12" s="304"/>
      <c r="DAM12" s="304"/>
      <c r="DAN12" s="304"/>
      <c r="DAO12" s="304"/>
      <c r="DAP12" s="304"/>
      <c r="DAQ12" s="304"/>
      <c r="DAR12" s="304"/>
      <c r="DAS12" s="304"/>
      <c r="DAT12" s="304"/>
      <c r="DAU12" s="304"/>
      <c r="DAV12" s="304"/>
      <c r="DAW12" s="304"/>
      <c r="DAX12" s="304"/>
      <c r="DAY12" s="304"/>
      <c r="DAZ12" s="304"/>
      <c r="DBA12" s="304"/>
      <c r="DBB12" s="304"/>
      <c r="DBC12" s="304"/>
      <c r="DBD12" s="304"/>
      <c r="DBE12" s="304"/>
      <c r="DBF12" s="304"/>
      <c r="DBG12" s="304"/>
      <c r="DBH12" s="304"/>
      <c r="DBI12" s="304"/>
      <c r="DBJ12" s="304"/>
      <c r="DBK12" s="304"/>
      <c r="DBL12" s="304"/>
      <c r="DBM12" s="304"/>
      <c r="DBN12" s="304"/>
      <c r="DBO12" s="304"/>
      <c r="DBP12" s="304"/>
      <c r="DBQ12" s="304"/>
      <c r="DBR12" s="304"/>
      <c r="DBS12" s="304"/>
      <c r="DBT12" s="304"/>
      <c r="DBU12" s="304"/>
      <c r="DBV12" s="304"/>
      <c r="DBW12" s="304"/>
      <c r="DBX12" s="304"/>
      <c r="DBY12" s="304"/>
      <c r="DBZ12" s="304"/>
      <c r="DCA12" s="304"/>
      <c r="DCB12" s="304"/>
      <c r="DCC12" s="304"/>
      <c r="DCD12" s="304"/>
      <c r="DCE12" s="304"/>
      <c r="DCF12" s="304"/>
      <c r="DCG12" s="304"/>
      <c r="DCH12" s="304"/>
      <c r="DCI12" s="304"/>
      <c r="DCJ12" s="304"/>
      <c r="DCK12" s="304"/>
      <c r="DCL12" s="304"/>
      <c r="DCM12" s="304"/>
      <c r="DCN12" s="304"/>
      <c r="DCO12" s="304"/>
      <c r="DCP12" s="304"/>
      <c r="DCQ12" s="304"/>
      <c r="DCR12" s="304"/>
      <c r="DCS12" s="304"/>
      <c r="DCT12" s="304"/>
      <c r="DCU12" s="304"/>
      <c r="DCV12" s="304"/>
      <c r="DCW12" s="304"/>
      <c r="DCX12" s="304"/>
      <c r="DCY12" s="304"/>
      <c r="DCZ12" s="304"/>
      <c r="DDA12" s="304"/>
      <c r="DDB12" s="304"/>
      <c r="DDC12" s="304"/>
      <c r="DDD12" s="304"/>
      <c r="DDE12" s="304"/>
      <c r="DDF12" s="304"/>
      <c r="DDG12" s="304"/>
      <c r="DDH12" s="304"/>
      <c r="DDI12" s="304"/>
      <c r="DDJ12" s="304"/>
      <c r="DDK12" s="304"/>
      <c r="DDL12" s="304"/>
      <c r="DDM12" s="304"/>
      <c r="DDN12" s="304"/>
      <c r="DDO12" s="304"/>
      <c r="DDP12" s="304"/>
      <c r="DDQ12" s="304"/>
      <c r="DDR12" s="304"/>
      <c r="DDS12" s="304"/>
      <c r="DDT12" s="304"/>
      <c r="DDU12" s="304"/>
      <c r="DDV12" s="304"/>
      <c r="DDW12" s="304"/>
      <c r="DDX12" s="304"/>
      <c r="DDY12" s="304"/>
      <c r="DDZ12" s="304"/>
      <c r="DEA12" s="304"/>
      <c r="DEB12" s="304"/>
      <c r="DEC12" s="304"/>
      <c r="DED12" s="304"/>
      <c r="DEE12" s="304"/>
      <c r="DEF12" s="304"/>
      <c r="DEG12" s="304"/>
      <c r="DEH12" s="304"/>
      <c r="DEI12" s="304"/>
      <c r="DEJ12" s="304"/>
      <c r="DEK12" s="304"/>
      <c r="DEL12" s="304"/>
      <c r="DEM12" s="304"/>
      <c r="DEN12" s="304"/>
      <c r="DEO12" s="304"/>
      <c r="DEP12" s="304"/>
      <c r="DEQ12" s="304"/>
      <c r="DER12" s="304"/>
      <c r="DES12" s="304"/>
      <c r="DET12" s="304"/>
      <c r="DEU12" s="304"/>
      <c r="DEV12" s="304"/>
      <c r="DEW12" s="304"/>
      <c r="DEX12" s="304"/>
      <c r="DEY12" s="304"/>
      <c r="DEZ12" s="304"/>
      <c r="DFA12" s="304"/>
      <c r="DFB12" s="304"/>
      <c r="DFC12" s="304"/>
      <c r="DFD12" s="304"/>
      <c r="DFE12" s="304"/>
      <c r="DFF12" s="304"/>
      <c r="DFG12" s="304"/>
      <c r="DFH12" s="304"/>
      <c r="DFI12" s="304"/>
      <c r="DFJ12" s="304"/>
      <c r="DFK12" s="304"/>
      <c r="DFL12" s="304"/>
      <c r="DFM12" s="304"/>
      <c r="DFN12" s="304"/>
      <c r="DFO12" s="304"/>
      <c r="DFP12" s="304"/>
      <c r="DFQ12" s="304"/>
      <c r="DFR12" s="304"/>
      <c r="DFS12" s="304"/>
      <c r="DFT12" s="304"/>
      <c r="DFU12" s="304"/>
      <c r="DFV12" s="304"/>
      <c r="DFW12" s="304"/>
      <c r="DFX12" s="304"/>
      <c r="DFY12" s="304"/>
      <c r="DFZ12" s="304"/>
      <c r="DGA12" s="304"/>
      <c r="DGB12" s="304"/>
      <c r="DGC12" s="304"/>
      <c r="DGD12" s="304"/>
      <c r="DGE12" s="304"/>
      <c r="DGF12" s="304"/>
      <c r="DGG12" s="304"/>
      <c r="DGH12" s="304"/>
      <c r="DGI12" s="304"/>
      <c r="DGJ12" s="304"/>
      <c r="DGK12" s="304"/>
      <c r="DGL12" s="304"/>
      <c r="DGM12" s="304"/>
      <c r="DGN12" s="304"/>
      <c r="DGO12" s="304"/>
      <c r="DGP12" s="304"/>
      <c r="DGQ12" s="304"/>
      <c r="DGR12" s="304"/>
      <c r="DGS12" s="304"/>
      <c r="DGT12" s="304"/>
      <c r="DGU12" s="304"/>
      <c r="DGV12" s="304"/>
      <c r="DGW12" s="304"/>
      <c r="DGX12" s="304"/>
      <c r="DGY12" s="304"/>
      <c r="DGZ12" s="304"/>
      <c r="DHA12" s="304"/>
      <c r="DHB12" s="304"/>
      <c r="DHC12" s="304"/>
      <c r="DHD12" s="304"/>
      <c r="DHE12" s="304"/>
      <c r="DHF12" s="304"/>
      <c r="DHG12" s="304"/>
      <c r="DHH12" s="304"/>
      <c r="DHI12" s="304"/>
      <c r="DHJ12" s="304"/>
      <c r="DHK12" s="304"/>
      <c r="DHL12" s="304"/>
      <c r="DHM12" s="304"/>
      <c r="DHN12" s="304"/>
      <c r="DHO12" s="304"/>
      <c r="DHP12" s="304"/>
      <c r="DHQ12" s="304"/>
      <c r="DHR12" s="304"/>
      <c r="DHS12" s="304"/>
      <c r="DHT12" s="304"/>
      <c r="DHU12" s="304"/>
      <c r="DHV12" s="304"/>
      <c r="DHW12" s="304"/>
      <c r="DHX12" s="304"/>
      <c r="DHY12" s="304"/>
      <c r="DHZ12" s="304"/>
      <c r="DIA12" s="304"/>
      <c r="DIB12" s="304"/>
      <c r="DIC12" s="304"/>
      <c r="DID12" s="304"/>
      <c r="DIE12" s="304"/>
      <c r="DIF12" s="304"/>
      <c r="DIG12" s="304"/>
      <c r="DIH12" s="304"/>
      <c r="DII12" s="304"/>
      <c r="DIJ12" s="304"/>
      <c r="DIK12" s="304"/>
      <c r="DIL12" s="304"/>
      <c r="DIM12" s="304"/>
      <c r="DIN12" s="304"/>
      <c r="DIO12" s="304"/>
      <c r="DIP12" s="304"/>
      <c r="DIQ12" s="304"/>
      <c r="DIR12" s="304"/>
      <c r="DIS12" s="304"/>
      <c r="DIT12" s="304"/>
      <c r="DIU12" s="304"/>
      <c r="DIV12" s="304"/>
      <c r="DIW12" s="304"/>
      <c r="DIX12" s="304"/>
      <c r="DIY12" s="304"/>
      <c r="DIZ12" s="304"/>
      <c r="DJA12" s="304"/>
      <c r="DJB12" s="304"/>
      <c r="DJC12" s="304"/>
      <c r="DJD12" s="304"/>
      <c r="DJE12" s="304"/>
      <c r="DJF12" s="304"/>
      <c r="DJG12" s="304"/>
      <c r="DJH12" s="304"/>
      <c r="DJI12" s="304"/>
      <c r="DJJ12" s="304"/>
      <c r="DJK12" s="304"/>
      <c r="DJL12" s="304"/>
      <c r="DJM12" s="304"/>
      <c r="DJN12" s="304"/>
      <c r="DJO12" s="304"/>
      <c r="DJP12" s="304"/>
      <c r="DJQ12" s="304"/>
      <c r="DJR12" s="304"/>
      <c r="DJS12" s="304"/>
      <c r="DJT12" s="304"/>
      <c r="DJU12" s="304"/>
      <c r="DJV12" s="304"/>
      <c r="DJW12" s="304"/>
      <c r="DJX12" s="304"/>
      <c r="DJY12" s="304"/>
      <c r="DJZ12" s="304"/>
      <c r="DKA12" s="304"/>
      <c r="DKB12" s="304"/>
      <c r="DKC12" s="304"/>
      <c r="DKD12" s="304"/>
      <c r="DKE12" s="304"/>
      <c r="DKF12" s="304"/>
      <c r="DKG12" s="304"/>
      <c r="DKH12" s="304"/>
      <c r="DKI12" s="304"/>
      <c r="DKJ12" s="304"/>
      <c r="DKK12" s="304"/>
      <c r="DKL12" s="304"/>
      <c r="DKM12" s="304"/>
      <c r="DKN12" s="304"/>
      <c r="DKO12" s="304"/>
      <c r="DKP12" s="304"/>
      <c r="DKQ12" s="304"/>
      <c r="DKR12" s="304"/>
      <c r="DKS12" s="304"/>
      <c r="DKT12" s="304"/>
      <c r="DKU12" s="304"/>
      <c r="DKV12" s="304"/>
      <c r="DKW12" s="304"/>
      <c r="DKX12" s="304"/>
      <c r="DKY12" s="304"/>
      <c r="DKZ12" s="304"/>
      <c r="DLA12" s="304"/>
      <c r="DLB12" s="304"/>
      <c r="DLC12" s="304"/>
      <c r="DLD12" s="304"/>
      <c r="DLE12" s="304"/>
      <c r="DLF12" s="304"/>
      <c r="DLG12" s="304"/>
      <c r="DLH12" s="304"/>
      <c r="DLI12" s="304"/>
      <c r="DLJ12" s="304"/>
      <c r="DLK12" s="304"/>
      <c r="DLL12" s="304"/>
      <c r="DLM12" s="304"/>
      <c r="DLN12" s="304"/>
      <c r="DLO12" s="304"/>
      <c r="DLP12" s="304"/>
      <c r="DLQ12" s="304"/>
      <c r="DLR12" s="304"/>
      <c r="DLS12" s="304"/>
      <c r="DLT12" s="304"/>
      <c r="DLU12" s="304"/>
      <c r="DLV12" s="304"/>
      <c r="DLW12" s="304"/>
      <c r="DLX12" s="304"/>
      <c r="DLY12" s="304"/>
      <c r="DLZ12" s="304"/>
      <c r="DMA12" s="304"/>
      <c r="DMB12" s="304"/>
      <c r="DMC12" s="304"/>
      <c r="DMD12" s="304"/>
      <c r="DME12" s="304"/>
      <c r="DMF12" s="304"/>
      <c r="DMG12" s="304"/>
      <c r="DMH12" s="304"/>
      <c r="DMI12" s="304"/>
      <c r="DMJ12" s="304"/>
      <c r="DMK12" s="304"/>
      <c r="DML12" s="304"/>
      <c r="DMM12" s="304"/>
      <c r="DMN12" s="304"/>
      <c r="DMO12" s="304"/>
      <c r="DMP12" s="304"/>
      <c r="DMQ12" s="304"/>
      <c r="DMR12" s="304"/>
      <c r="DMS12" s="304"/>
      <c r="DMT12" s="304"/>
      <c r="DMU12" s="304"/>
      <c r="DMV12" s="304"/>
      <c r="DMW12" s="304"/>
      <c r="DMX12" s="304"/>
      <c r="DMY12" s="304"/>
      <c r="DMZ12" s="304"/>
      <c r="DNA12" s="304"/>
      <c r="DNB12" s="304"/>
      <c r="DNC12" s="304"/>
      <c r="DND12" s="304"/>
      <c r="DNE12" s="304"/>
      <c r="DNF12" s="304"/>
      <c r="DNG12" s="304"/>
      <c r="DNH12" s="304"/>
      <c r="DNI12" s="304"/>
      <c r="DNJ12" s="304"/>
      <c r="DNK12" s="304"/>
      <c r="DNL12" s="304"/>
      <c r="DNM12" s="304"/>
      <c r="DNN12" s="304"/>
      <c r="DNO12" s="304"/>
      <c r="DNP12" s="304"/>
      <c r="DNQ12" s="304"/>
      <c r="DNR12" s="304"/>
      <c r="DNS12" s="304"/>
      <c r="DNT12" s="304"/>
      <c r="DNU12" s="304"/>
      <c r="DNV12" s="304"/>
      <c r="DNW12" s="304"/>
      <c r="DNX12" s="304"/>
      <c r="DNY12" s="304"/>
      <c r="DNZ12" s="304"/>
      <c r="DOA12" s="304"/>
      <c r="DOB12" s="304"/>
      <c r="DOC12" s="304"/>
      <c r="DOD12" s="304"/>
      <c r="DOE12" s="304"/>
      <c r="DOF12" s="304"/>
      <c r="DOG12" s="304"/>
      <c r="DOH12" s="304"/>
      <c r="DOI12" s="304"/>
      <c r="DOJ12" s="304"/>
      <c r="DOK12" s="304"/>
      <c r="DOL12" s="304"/>
      <c r="DOM12" s="304"/>
      <c r="DON12" s="304"/>
      <c r="DOO12" s="304"/>
      <c r="DOP12" s="304"/>
      <c r="DOQ12" s="304"/>
      <c r="DOR12" s="304"/>
      <c r="DOS12" s="304"/>
      <c r="DOT12" s="304"/>
      <c r="DOU12" s="304"/>
      <c r="DOV12" s="304"/>
      <c r="DOW12" s="304"/>
      <c r="DOX12" s="304"/>
      <c r="DOY12" s="304"/>
      <c r="DOZ12" s="304"/>
      <c r="DPA12" s="304"/>
      <c r="DPB12" s="304"/>
      <c r="DPC12" s="304"/>
      <c r="DPD12" s="304"/>
      <c r="DPE12" s="304"/>
      <c r="DPF12" s="304"/>
      <c r="DPG12" s="304"/>
      <c r="DPH12" s="304"/>
      <c r="DPI12" s="304"/>
      <c r="DPJ12" s="304"/>
      <c r="DPK12" s="304"/>
      <c r="DPL12" s="304"/>
      <c r="DPM12" s="304"/>
      <c r="DPN12" s="304"/>
      <c r="DPO12" s="304"/>
      <c r="DPP12" s="304"/>
      <c r="DPQ12" s="304"/>
      <c r="DPR12" s="304"/>
      <c r="DPS12" s="304"/>
      <c r="DPT12" s="304"/>
      <c r="DPU12" s="304"/>
      <c r="DPV12" s="304"/>
      <c r="DPW12" s="304"/>
      <c r="DPX12" s="304"/>
      <c r="DPY12" s="304"/>
      <c r="DPZ12" s="304"/>
      <c r="DQA12" s="304"/>
      <c r="DQB12" s="304"/>
      <c r="DQC12" s="304"/>
      <c r="DQD12" s="304"/>
      <c r="DQE12" s="304"/>
      <c r="DQF12" s="304"/>
      <c r="DQG12" s="304"/>
      <c r="DQH12" s="304"/>
      <c r="DQI12" s="304"/>
      <c r="DQJ12" s="304"/>
      <c r="DQK12" s="304"/>
      <c r="DQL12" s="304"/>
      <c r="DQM12" s="304"/>
      <c r="DQN12" s="304"/>
      <c r="DQO12" s="304"/>
      <c r="DQP12" s="304"/>
      <c r="DQQ12" s="304"/>
      <c r="DQR12" s="304"/>
      <c r="DQS12" s="304"/>
      <c r="DQT12" s="304"/>
      <c r="DQU12" s="304"/>
      <c r="DQV12" s="304"/>
      <c r="DQW12" s="304"/>
      <c r="DQX12" s="304"/>
      <c r="DQY12" s="304"/>
      <c r="DQZ12" s="304"/>
      <c r="DRA12" s="304"/>
      <c r="DRB12" s="304"/>
      <c r="DRC12" s="304"/>
      <c r="DRD12" s="304"/>
      <c r="DRE12" s="304"/>
      <c r="DRF12" s="304"/>
      <c r="DRG12" s="304"/>
      <c r="DRH12" s="304"/>
      <c r="DRI12" s="304"/>
      <c r="DRJ12" s="304"/>
      <c r="DRK12" s="304"/>
      <c r="DRL12" s="304"/>
      <c r="DRM12" s="304"/>
      <c r="DRN12" s="304"/>
      <c r="DRO12" s="304"/>
      <c r="DRP12" s="304"/>
      <c r="DRQ12" s="304"/>
      <c r="DRR12" s="304"/>
      <c r="DRS12" s="304"/>
      <c r="DRT12" s="304"/>
      <c r="DRU12" s="304"/>
      <c r="DRV12" s="304"/>
      <c r="DRW12" s="304"/>
      <c r="DRX12" s="304"/>
      <c r="DRY12" s="304"/>
      <c r="DRZ12" s="304"/>
      <c r="DSA12" s="304"/>
      <c r="DSB12" s="304"/>
      <c r="DSC12" s="304"/>
      <c r="DSD12" s="304"/>
      <c r="DSE12" s="304"/>
      <c r="DSF12" s="304"/>
      <c r="DSG12" s="304"/>
      <c r="DSH12" s="304"/>
      <c r="DSI12" s="304"/>
      <c r="DSJ12" s="304"/>
      <c r="DSK12" s="304"/>
      <c r="DSL12" s="304"/>
      <c r="DSM12" s="304"/>
      <c r="DSN12" s="304"/>
      <c r="DSO12" s="304"/>
      <c r="DSP12" s="304"/>
      <c r="DSQ12" s="304"/>
      <c r="DSR12" s="304"/>
      <c r="DSS12" s="304"/>
      <c r="DST12" s="304"/>
      <c r="DSU12" s="304"/>
      <c r="DSV12" s="304"/>
      <c r="DSW12" s="304"/>
      <c r="DSX12" s="304"/>
      <c r="DSY12" s="304"/>
      <c r="DSZ12" s="304"/>
      <c r="DTA12" s="304"/>
      <c r="DTB12" s="304"/>
      <c r="DTC12" s="304"/>
      <c r="DTD12" s="304"/>
      <c r="DTE12" s="304"/>
      <c r="DTF12" s="304"/>
      <c r="DTG12" s="304"/>
      <c r="DTH12" s="304"/>
      <c r="DTI12" s="304"/>
      <c r="DTJ12" s="304"/>
      <c r="DTK12" s="304"/>
      <c r="DTL12" s="304"/>
      <c r="DTM12" s="304"/>
      <c r="DTN12" s="304"/>
      <c r="DTO12" s="304"/>
      <c r="DTP12" s="304"/>
      <c r="DTQ12" s="304"/>
      <c r="DTR12" s="304"/>
      <c r="DTS12" s="304"/>
      <c r="DTT12" s="304"/>
      <c r="DTU12" s="304"/>
      <c r="DTV12" s="304"/>
      <c r="DTW12" s="304"/>
      <c r="DTX12" s="304"/>
      <c r="DTY12" s="304"/>
      <c r="DTZ12" s="304"/>
      <c r="DUA12" s="304"/>
      <c r="DUB12" s="304"/>
      <c r="DUC12" s="304"/>
      <c r="DUD12" s="304"/>
      <c r="DUE12" s="304"/>
      <c r="DUF12" s="304"/>
      <c r="DUG12" s="304"/>
      <c r="DUH12" s="304"/>
      <c r="DUI12" s="304"/>
      <c r="DUJ12" s="304"/>
      <c r="DUK12" s="304"/>
      <c r="DUL12" s="304"/>
      <c r="DUM12" s="304"/>
      <c r="DUN12" s="304"/>
      <c r="DUO12" s="304"/>
      <c r="DUP12" s="304"/>
      <c r="DUQ12" s="304"/>
      <c r="DUR12" s="304"/>
      <c r="DUS12" s="304"/>
      <c r="DUT12" s="304"/>
      <c r="DUU12" s="304"/>
      <c r="DUV12" s="304"/>
      <c r="DUW12" s="304"/>
      <c r="DUX12" s="304"/>
      <c r="DUY12" s="304"/>
      <c r="DUZ12" s="304"/>
      <c r="DVA12" s="304"/>
      <c r="DVB12" s="304"/>
      <c r="DVC12" s="304"/>
      <c r="DVD12" s="304"/>
      <c r="DVE12" s="304"/>
      <c r="DVF12" s="304"/>
      <c r="DVG12" s="304"/>
      <c r="DVH12" s="304"/>
      <c r="DVI12" s="304"/>
      <c r="DVJ12" s="304"/>
      <c r="DVK12" s="304"/>
      <c r="DVL12" s="304"/>
      <c r="DVM12" s="304"/>
      <c r="DVN12" s="304"/>
      <c r="DVO12" s="304"/>
      <c r="DVP12" s="304"/>
      <c r="DVQ12" s="304"/>
      <c r="DVR12" s="304"/>
      <c r="DVS12" s="304"/>
      <c r="DVT12" s="304"/>
      <c r="DVU12" s="304"/>
      <c r="DVV12" s="304"/>
      <c r="DVW12" s="304"/>
      <c r="DVX12" s="304"/>
      <c r="DVY12" s="304"/>
      <c r="DVZ12" s="304"/>
      <c r="DWA12" s="304"/>
      <c r="DWB12" s="304"/>
      <c r="DWC12" s="304"/>
      <c r="DWD12" s="304"/>
      <c r="DWE12" s="304"/>
      <c r="DWF12" s="304"/>
      <c r="DWG12" s="304"/>
      <c r="DWH12" s="304"/>
      <c r="DWI12" s="304"/>
      <c r="DWJ12" s="304"/>
      <c r="DWK12" s="304"/>
      <c r="DWL12" s="304"/>
      <c r="DWM12" s="304"/>
      <c r="DWN12" s="304"/>
      <c r="DWO12" s="304"/>
      <c r="DWP12" s="304"/>
      <c r="DWQ12" s="304"/>
      <c r="DWR12" s="304"/>
      <c r="DWS12" s="304"/>
      <c r="DWT12" s="304"/>
      <c r="DWU12" s="304"/>
      <c r="DWV12" s="304"/>
      <c r="DWW12" s="304"/>
      <c r="DWX12" s="304"/>
      <c r="DWY12" s="304"/>
      <c r="DWZ12" s="304"/>
      <c r="DXA12" s="304"/>
      <c r="DXB12" s="304"/>
      <c r="DXC12" s="304"/>
      <c r="DXD12" s="304"/>
      <c r="DXE12" s="304"/>
      <c r="DXF12" s="304"/>
      <c r="DXG12" s="304"/>
      <c r="DXH12" s="304"/>
      <c r="DXI12" s="304"/>
      <c r="DXJ12" s="304"/>
      <c r="DXK12" s="304"/>
      <c r="DXL12" s="304"/>
      <c r="DXM12" s="304"/>
      <c r="DXN12" s="304"/>
      <c r="DXO12" s="304"/>
      <c r="DXP12" s="304"/>
      <c r="DXQ12" s="304"/>
      <c r="DXR12" s="304"/>
      <c r="DXS12" s="304"/>
      <c r="DXT12" s="304"/>
      <c r="DXU12" s="304"/>
      <c r="DXV12" s="304"/>
      <c r="DXW12" s="304"/>
      <c r="DXX12" s="304"/>
      <c r="DXY12" s="304"/>
      <c r="DXZ12" s="304"/>
      <c r="DYA12" s="304"/>
      <c r="DYB12" s="304"/>
      <c r="DYC12" s="304"/>
      <c r="DYD12" s="304"/>
      <c r="DYE12" s="304"/>
      <c r="DYF12" s="304"/>
      <c r="DYG12" s="304"/>
      <c r="DYH12" s="304"/>
      <c r="DYI12" s="304"/>
      <c r="DYJ12" s="304"/>
      <c r="DYK12" s="304"/>
      <c r="DYL12" s="304"/>
      <c r="DYM12" s="304"/>
      <c r="DYN12" s="304"/>
      <c r="DYO12" s="304"/>
      <c r="DYP12" s="304"/>
      <c r="DYQ12" s="304"/>
      <c r="DYR12" s="304"/>
      <c r="DYS12" s="304"/>
      <c r="DYT12" s="304"/>
      <c r="DYU12" s="304"/>
      <c r="DYV12" s="304"/>
      <c r="DYW12" s="304"/>
      <c r="DYX12" s="304"/>
      <c r="DYY12" s="304"/>
      <c r="DYZ12" s="304"/>
      <c r="DZA12" s="304"/>
      <c r="DZB12" s="304"/>
      <c r="DZC12" s="304"/>
      <c r="DZD12" s="304"/>
      <c r="DZE12" s="304"/>
      <c r="DZF12" s="304"/>
      <c r="DZG12" s="304"/>
      <c r="DZH12" s="304"/>
      <c r="DZI12" s="304"/>
      <c r="DZJ12" s="304"/>
      <c r="DZK12" s="304"/>
      <c r="DZL12" s="304"/>
      <c r="DZM12" s="304"/>
      <c r="DZN12" s="304"/>
      <c r="DZO12" s="304"/>
      <c r="DZP12" s="304"/>
      <c r="DZQ12" s="304"/>
      <c r="DZR12" s="304"/>
      <c r="DZS12" s="304"/>
      <c r="DZT12" s="304"/>
      <c r="DZU12" s="304"/>
      <c r="DZV12" s="304"/>
      <c r="DZW12" s="304"/>
      <c r="DZX12" s="304"/>
      <c r="DZY12" s="304"/>
      <c r="DZZ12" s="304"/>
      <c r="EAA12" s="304"/>
      <c r="EAB12" s="304"/>
      <c r="EAC12" s="304"/>
      <c r="EAD12" s="304"/>
      <c r="EAE12" s="304"/>
      <c r="EAF12" s="304"/>
      <c r="EAG12" s="304"/>
      <c r="EAH12" s="304"/>
      <c r="EAI12" s="304"/>
      <c r="EAJ12" s="304"/>
      <c r="EAK12" s="304"/>
      <c r="EAL12" s="304"/>
      <c r="EAM12" s="304"/>
      <c r="EAN12" s="304"/>
      <c r="EAO12" s="304"/>
      <c r="EAP12" s="304"/>
      <c r="EAQ12" s="304"/>
      <c r="EAR12" s="304"/>
      <c r="EAS12" s="304"/>
      <c r="EAT12" s="304"/>
      <c r="EAU12" s="304"/>
      <c r="EAV12" s="304"/>
      <c r="EAW12" s="304"/>
      <c r="EAX12" s="304"/>
      <c r="EAY12" s="304"/>
      <c r="EAZ12" s="304"/>
      <c r="EBA12" s="304"/>
      <c r="EBB12" s="304"/>
      <c r="EBC12" s="304"/>
      <c r="EBD12" s="304"/>
      <c r="EBE12" s="304"/>
      <c r="EBF12" s="304"/>
      <c r="EBG12" s="304"/>
      <c r="EBH12" s="304"/>
      <c r="EBI12" s="304"/>
      <c r="EBJ12" s="304"/>
      <c r="EBK12" s="304"/>
      <c r="EBL12" s="304"/>
      <c r="EBM12" s="304"/>
      <c r="EBN12" s="304"/>
      <c r="EBO12" s="304"/>
      <c r="EBP12" s="304"/>
      <c r="EBQ12" s="304"/>
      <c r="EBR12" s="304"/>
      <c r="EBS12" s="304"/>
      <c r="EBT12" s="304"/>
      <c r="EBU12" s="304"/>
      <c r="EBV12" s="304"/>
      <c r="EBW12" s="304"/>
      <c r="EBX12" s="304"/>
      <c r="EBY12" s="304"/>
      <c r="EBZ12" s="304"/>
      <c r="ECA12" s="304"/>
      <c r="ECB12" s="304"/>
      <c r="ECC12" s="304"/>
      <c r="ECD12" s="304"/>
      <c r="ECE12" s="304"/>
      <c r="ECF12" s="304"/>
      <c r="ECG12" s="304"/>
      <c r="ECH12" s="304"/>
      <c r="ECI12" s="304"/>
      <c r="ECJ12" s="304"/>
      <c r="ECK12" s="304"/>
      <c r="ECL12" s="304"/>
      <c r="ECM12" s="304"/>
      <c r="ECN12" s="304"/>
      <c r="ECO12" s="304"/>
      <c r="ECP12" s="304"/>
      <c r="ECQ12" s="304"/>
      <c r="ECR12" s="304"/>
      <c r="ECS12" s="304"/>
      <c r="ECT12" s="304"/>
      <c r="ECU12" s="304"/>
      <c r="ECV12" s="304"/>
      <c r="ECW12" s="304"/>
      <c r="ECX12" s="304"/>
      <c r="ECY12" s="304"/>
      <c r="ECZ12" s="304"/>
      <c r="EDA12" s="304"/>
      <c r="EDB12" s="304"/>
      <c r="EDC12" s="304"/>
      <c r="EDD12" s="304"/>
      <c r="EDE12" s="304"/>
      <c r="EDF12" s="304"/>
      <c r="EDG12" s="304"/>
      <c r="EDH12" s="304"/>
      <c r="EDI12" s="304"/>
      <c r="EDJ12" s="304"/>
      <c r="EDK12" s="304"/>
      <c r="EDL12" s="304"/>
      <c r="EDM12" s="304"/>
      <c r="EDN12" s="304"/>
      <c r="EDO12" s="304"/>
      <c r="EDP12" s="304"/>
      <c r="EDQ12" s="304"/>
      <c r="EDR12" s="304"/>
      <c r="EDS12" s="304"/>
      <c r="EDT12" s="304"/>
      <c r="EDU12" s="304"/>
      <c r="EDV12" s="304"/>
      <c r="EDW12" s="304"/>
      <c r="EDX12" s="304"/>
      <c r="EDY12" s="304"/>
      <c r="EDZ12" s="304"/>
      <c r="EEA12" s="304"/>
      <c r="EEB12" s="304"/>
      <c r="EEC12" s="304"/>
      <c r="EED12" s="304"/>
      <c r="EEE12" s="304"/>
      <c r="EEF12" s="304"/>
      <c r="EEG12" s="304"/>
      <c r="EEH12" s="304"/>
      <c r="EEI12" s="304"/>
      <c r="EEJ12" s="304"/>
      <c r="EEK12" s="304"/>
      <c r="EEL12" s="304"/>
      <c r="EEM12" s="304"/>
      <c r="EEN12" s="304"/>
      <c r="EEO12" s="304"/>
      <c r="EEP12" s="304"/>
      <c r="EEQ12" s="304"/>
      <c r="EER12" s="304"/>
      <c r="EES12" s="304"/>
      <c r="EET12" s="304"/>
      <c r="EEU12" s="304"/>
      <c r="EEV12" s="304"/>
      <c r="EEW12" s="304"/>
      <c r="EEX12" s="304"/>
      <c r="EEY12" s="304"/>
      <c r="EEZ12" s="304"/>
      <c r="EFA12" s="304"/>
      <c r="EFB12" s="304"/>
      <c r="EFC12" s="304"/>
      <c r="EFD12" s="304"/>
      <c r="EFE12" s="304"/>
      <c r="EFF12" s="304"/>
      <c r="EFG12" s="304"/>
      <c r="EFH12" s="304"/>
      <c r="EFI12" s="304"/>
      <c r="EFJ12" s="304"/>
      <c r="EFK12" s="304"/>
      <c r="EFL12" s="304"/>
      <c r="EFM12" s="304"/>
      <c r="EFN12" s="304"/>
      <c r="EFO12" s="304"/>
      <c r="EFP12" s="304"/>
      <c r="EFQ12" s="304"/>
      <c r="EFR12" s="304"/>
      <c r="EFS12" s="304"/>
      <c r="EFT12" s="304"/>
      <c r="EFU12" s="304"/>
      <c r="EFV12" s="304"/>
      <c r="EFW12" s="304"/>
      <c r="EFX12" s="304"/>
      <c r="EFY12" s="304"/>
      <c r="EFZ12" s="304"/>
      <c r="EGA12" s="304"/>
      <c r="EGB12" s="304"/>
      <c r="EGC12" s="304"/>
      <c r="EGD12" s="304"/>
      <c r="EGE12" s="304"/>
      <c r="EGF12" s="304"/>
      <c r="EGG12" s="304"/>
      <c r="EGH12" s="304"/>
      <c r="EGI12" s="304"/>
      <c r="EGJ12" s="304"/>
      <c r="EGK12" s="304"/>
      <c r="EGL12" s="304"/>
      <c r="EGM12" s="304"/>
      <c r="EGN12" s="304"/>
      <c r="EGO12" s="304"/>
      <c r="EGP12" s="304"/>
      <c r="EGQ12" s="304"/>
      <c r="EGR12" s="304"/>
      <c r="EGS12" s="304"/>
      <c r="EGT12" s="304"/>
      <c r="EGU12" s="304"/>
      <c r="EGV12" s="304"/>
      <c r="EGW12" s="304"/>
      <c r="EGX12" s="304"/>
      <c r="EGY12" s="304"/>
      <c r="EGZ12" s="304"/>
      <c r="EHA12" s="304"/>
      <c r="EHB12" s="304"/>
      <c r="EHC12" s="304"/>
      <c r="EHD12" s="304"/>
      <c r="EHE12" s="304"/>
      <c r="EHF12" s="304"/>
      <c r="EHG12" s="304"/>
      <c r="EHH12" s="304"/>
      <c r="EHI12" s="304"/>
      <c r="EHJ12" s="304"/>
      <c r="EHK12" s="304"/>
      <c r="EHL12" s="304"/>
      <c r="EHM12" s="304"/>
      <c r="EHN12" s="304"/>
      <c r="EHO12" s="304"/>
      <c r="EHP12" s="304"/>
      <c r="EHQ12" s="304"/>
      <c r="EHR12" s="304"/>
      <c r="EHS12" s="304"/>
      <c r="EHT12" s="304"/>
      <c r="EHU12" s="304"/>
      <c r="EHV12" s="304"/>
      <c r="EHW12" s="304"/>
      <c r="EHX12" s="304"/>
      <c r="EHY12" s="304"/>
      <c r="EHZ12" s="304"/>
      <c r="EIA12" s="304"/>
      <c r="EIB12" s="304"/>
      <c r="EIC12" s="304"/>
      <c r="EID12" s="304"/>
      <c r="EIE12" s="304"/>
      <c r="EIF12" s="304"/>
      <c r="EIG12" s="304"/>
      <c r="EIH12" s="304"/>
      <c r="EII12" s="304"/>
      <c r="EIJ12" s="304"/>
      <c r="EIK12" s="304"/>
      <c r="EIL12" s="304"/>
      <c r="EIM12" s="304"/>
      <c r="EIN12" s="304"/>
      <c r="EIO12" s="304"/>
      <c r="EIP12" s="304"/>
      <c r="EIQ12" s="304"/>
      <c r="EIR12" s="304"/>
      <c r="EIS12" s="304"/>
      <c r="EIT12" s="304"/>
      <c r="EIU12" s="304"/>
      <c r="EIV12" s="304"/>
      <c r="EIW12" s="304"/>
      <c r="EIX12" s="304"/>
      <c r="EIY12" s="304"/>
      <c r="EIZ12" s="304"/>
      <c r="EJA12" s="304"/>
      <c r="EJB12" s="304"/>
      <c r="EJC12" s="304"/>
      <c r="EJD12" s="304"/>
      <c r="EJE12" s="304"/>
      <c r="EJF12" s="304"/>
      <c r="EJG12" s="304"/>
      <c r="EJH12" s="304"/>
      <c r="EJI12" s="304"/>
      <c r="EJJ12" s="304"/>
      <c r="EJK12" s="304"/>
      <c r="EJL12" s="304"/>
      <c r="EJM12" s="304"/>
      <c r="EJN12" s="304"/>
      <c r="EJO12" s="304"/>
      <c r="EJP12" s="304"/>
      <c r="EJQ12" s="304"/>
      <c r="EJR12" s="304"/>
      <c r="EJS12" s="304"/>
      <c r="EJT12" s="304"/>
      <c r="EJU12" s="304"/>
      <c r="EJV12" s="304"/>
      <c r="EJW12" s="304"/>
      <c r="EJX12" s="304"/>
      <c r="EJY12" s="304"/>
      <c r="EJZ12" s="304"/>
      <c r="EKA12" s="304"/>
      <c r="EKB12" s="304"/>
      <c r="EKC12" s="304"/>
      <c r="EKD12" s="304"/>
      <c r="EKE12" s="304"/>
      <c r="EKF12" s="304"/>
      <c r="EKG12" s="304"/>
      <c r="EKH12" s="304"/>
      <c r="EKI12" s="304"/>
      <c r="EKJ12" s="304"/>
      <c r="EKK12" s="304"/>
      <c r="EKL12" s="304"/>
      <c r="EKM12" s="304"/>
      <c r="EKN12" s="304"/>
      <c r="EKO12" s="304"/>
      <c r="EKP12" s="304"/>
      <c r="EKQ12" s="304"/>
      <c r="EKR12" s="304"/>
      <c r="EKS12" s="304"/>
      <c r="EKT12" s="304"/>
      <c r="EKU12" s="304"/>
      <c r="EKV12" s="304"/>
      <c r="EKW12" s="304"/>
      <c r="EKX12" s="304"/>
      <c r="EKY12" s="304"/>
      <c r="EKZ12" s="304"/>
      <c r="ELA12" s="304"/>
      <c r="ELB12" s="304"/>
      <c r="ELC12" s="304"/>
      <c r="ELD12" s="304"/>
      <c r="ELE12" s="304"/>
      <c r="ELF12" s="304"/>
      <c r="ELG12" s="304"/>
      <c r="ELH12" s="304"/>
      <c r="ELI12" s="304"/>
      <c r="ELJ12" s="304"/>
      <c r="ELK12" s="304"/>
      <c r="ELL12" s="304"/>
      <c r="ELM12" s="304"/>
      <c r="ELN12" s="304"/>
      <c r="ELO12" s="304"/>
      <c r="ELP12" s="304"/>
      <c r="ELQ12" s="304"/>
      <c r="ELR12" s="304"/>
      <c r="ELS12" s="304"/>
      <c r="ELT12" s="304"/>
      <c r="ELU12" s="304"/>
      <c r="ELV12" s="304"/>
      <c r="ELW12" s="304"/>
      <c r="ELX12" s="304"/>
      <c r="ELY12" s="304"/>
      <c r="ELZ12" s="304"/>
      <c r="EMA12" s="304"/>
      <c r="EMB12" s="304"/>
      <c r="EMC12" s="304"/>
      <c r="EMD12" s="304"/>
      <c r="EME12" s="304"/>
      <c r="EMF12" s="304"/>
      <c r="EMG12" s="304"/>
      <c r="EMH12" s="304"/>
      <c r="EMI12" s="304"/>
      <c r="EMJ12" s="304"/>
      <c r="EMK12" s="304"/>
      <c r="EML12" s="304"/>
      <c r="EMM12" s="304"/>
      <c r="EMN12" s="304"/>
      <c r="EMO12" s="304"/>
      <c r="EMP12" s="304"/>
      <c r="EMQ12" s="304"/>
      <c r="EMR12" s="304"/>
      <c r="EMS12" s="304"/>
      <c r="EMT12" s="304"/>
      <c r="EMU12" s="304"/>
      <c r="EMV12" s="304"/>
      <c r="EMW12" s="304"/>
      <c r="EMX12" s="304"/>
      <c r="EMY12" s="304"/>
      <c r="EMZ12" s="304"/>
      <c r="ENA12" s="304"/>
      <c r="ENB12" s="304"/>
      <c r="ENC12" s="304"/>
      <c r="END12" s="304"/>
      <c r="ENE12" s="304"/>
      <c r="ENF12" s="304"/>
      <c r="ENG12" s="304"/>
      <c r="ENH12" s="304"/>
      <c r="ENI12" s="304"/>
      <c r="ENJ12" s="304"/>
      <c r="ENK12" s="304"/>
      <c r="ENL12" s="304"/>
      <c r="ENM12" s="304"/>
      <c r="ENN12" s="304"/>
      <c r="ENO12" s="304"/>
      <c r="ENP12" s="304"/>
      <c r="ENQ12" s="304"/>
      <c r="ENR12" s="304"/>
      <c r="ENS12" s="304"/>
      <c r="ENT12" s="304"/>
      <c r="ENU12" s="304"/>
      <c r="ENV12" s="304"/>
      <c r="ENW12" s="304"/>
      <c r="ENX12" s="304"/>
      <c r="ENY12" s="304"/>
      <c r="ENZ12" s="304"/>
      <c r="EOA12" s="304"/>
      <c r="EOB12" s="304"/>
      <c r="EOC12" s="304"/>
      <c r="EOD12" s="304"/>
      <c r="EOE12" s="304"/>
      <c r="EOF12" s="304"/>
      <c r="EOG12" s="304"/>
      <c r="EOH12" s="304"/>
      <c r="EOI12" s="304"/>
      <c r="EOJ12" s="304"/>
      <c r="EOK12" s="304"/>
      <c r="EOL12" s="304"/>
      <c r="EOM12" s="304"/>
      <c r="EON12" s="304"/>
      <c r="EOO12" s="304"/>
      <c r="EOP12" s="304"/>
      <c r="EOQ12" s="304"/>
      <c r="EOR12" s="304"/>
      <c r="EOS12" s="304"/>
      <c r="EOT12" s="304"/>
      <c r="EOU12" s="304"/>
      <c r="EOV12" s="304"/>
      <c r="EOW12" s="304"/>
      <c r="EOX12" s="304"/>
      <c r="EOY12" s="304"/>
      <c r="EOZ12" s="304"/>
      <c r="EPA12" s="304"/>
      <c r="EPB12" s="304"/>
      <c r="EPC12" s="304"/>
      <c r="EPD12" s="304"/>
      <c r="EPE12" s="304"/>
      <c r="EPF12" s="304"/>
      <c r="EPG12" s="304"/>
      <c r="EPH12" s="304"/>
      <c r="EPI12" s="304"/>
      <c r="EPJ12" s="304"/>
      <c r="EPK12" s="304"/>
      <c r="EPL12" s="304"/>
      <c r="EPM12" s="304"/>
      <c r="EPN12" s="304"/>
      <c r="EPO12" s="304"/>
      <c r="EPP12" s="304"/>
      <c r="EPQ12" s="304"/>
      <c r="EPR12" s="304"/>
      <c r="EPS12" s="304"/>
      <c r="EPT12" s="304"/>
      <c r="EPU12" s="304"/>
      <c r="EPV12" s="304"/>
      <c r="EPW12" s="304"/>
      <c r="EPX12" s="304"/>
      <c r="EPY12" s="304"/>
      <c r="EPZ12" s="304"/>
      <c r="EQA12" s="304"/>
      <c r="EQB12" s="304"/>
      <c r="EQC12" s="304"/>
      <c r="EQD12" s="304"/>
      <c r="EQE12" s="304"/>
      <c r="EQF12" s="304"/>
      <c r="EQG12" s="304"/>
      <c r="EQH12" s="304"/>
      <c r="EQI12" s="304"/>
      <c r="EQJ12" s="304"/>
      <c r="EQK12" s="304"/>
      <c r="EQL12" s="304"/>
      <c r="EQM12" s="304"/>
      <c r="EQN12" s="304"/>
      <c r="EQO12" s="304"/>
      <c r="EQP12" s="304"/>
      <c r="EQQ12" s="304"/>
      <c r="EQR12" s="304"/>
      <c r="EQS12" s="304"/>
      <c r="EQT12" s="304"/>
      <c r="EQU12" s="304"/>
      <c r="EQV12" s="304"/>
      <c r="EQW12" s="304"/>
      <c r="EQX12" s="304"/>
      <c r="EQY12" s="304"/>
      <c r="EQZ12" s="304"/>
      <c r="ERA12" s="304"/>
      <c r="ERB12" s="304"/>
      <c r="ERC12" s="304"/>
      <c r="ERD12" s="304"/>
      <c r="ERE12" s="304"/>
      <c r="ERF12" s="304"/>
      <c r="ERG12" s="304"/>
      <c r="ERH12" s="304"/>
      <c r="ERI12" s="304"/>
      <c r="ERJ12" s="304"/>
      <c r="ERK12" s="304"/>
      <c r="ERL12" s="304"/>
      <c r="ERM12" s="304"/>
      <c r="ERN12" s="304"/>
      <c r="ERO12" s="304"/>
      <c r="ERP12" s="304"/>
      <c r="ERQ12" s="304"/>
      <c r="ERR12" s="304"/>
      <c r="ERS12" s="304"/>
      <c r="ERT12" s="304"/>
      <c r="ERU12" s="304"/>
      <c r="ERV12" s="304"/>
      <c r="ERW12" s="304"/>
      <c r="ERX12" s="304"/>
      <c r="ERY12" s="304"/>
      <c r="ERZ12" s="304"/>
      <c r="ESA12" s="304"/>
      <c r="ESB12" s="304"/>
      <c r="ESC12" s="304"/>
      <c r="ESD12" s="304"/>
      <c r="ESE12" s="304"/>
      <c r="ESF12" s="304"/>
      <c r="ESG12" s="304"/>
      <c r="ESH12" s="304"/>
      <c r="ESI12" s="304"/>
      <c r="ESJ12" s="304"/>
      <c r="ESK12" s="304"/>
      <c r="ESL12" s="304"/>
      <c r="ESM12" s="304"/>
      <c r="ESN12" s="304"/>
      <c r="ESO12" s="304"/>
      <c r="ESP12" s="304"/>
      <c r="ESQ12" s="304"/>
      <c r="ESR12" s="304"/>
      <c r="ESS12" s="304"/>
      <c r="EST12" s="304"/>
      <c r="ESU12" s="304"/>
      <c r="ESV12" s="304"/>
      <c r="ESW12" s="304"/>
      <c r="ESX12" s="304"/>
      <c r="ESY12" s="304"/>
      <c r="ESZ12" s="304"/>
      <c r="ETA12" s="304"/>
      <c r="ETB12" s="304"/>
      <c r="ETC12" s="304"/>
      <c r="ETD12" s="304"/>
      <c r="ETE12" s="304"/>
      <c r="ETF12" s="304"/>
      <c r="ETG12" s="304"/>
      <c r="ETH12" s="304"/>
      <c r="ETI12" s="304"/>
      <c r="ETJ12" s="304"/>
      <c r="ETK12" s="304"/>
      <c r="ETL12" s="304"/>
      <c r="ETM12" s="304"/>
      <c r="ETN12" s="304"/>
      <c r="ETO12" s="304"/>
      <c r="ETP12" s="304"/>
      <c r="ETQ12" s="304"/>
      <c r="ETR12" s="304"/>
      <c r="ETS12" s="304"/>
      <c r="ETT12" s="304"/>
      <c r="ETU12" s="304"/>
      <c r="ETV12" s="304"/>
      <c r="ETW12" s="304"/>
      <c r="ETX12" s="304"/>
      <c r="ETY12" s="304"/>
      <c r="ETZ12" s="304"/>
      <c r="EUA12" s="304"/>
      <c r="EUB12" s="304"/>
      <c r="EUC12" s="304"/>
      <c r="EUD12" s="304"/>
      <c r="EUE12" s="304"/>
      <c r="EUF12" s="304"/>
      <c r="EUG12" s="304"/>
      <c r="EUH12" s="304"/>
      <c r="EUI12" s="304"/>
      <c r="EUJ12" s="304"/>
      <c r="EUK12" s="304"/>
      <c r="EUL12" s="304"/>
      <c r="EUM12" s="304"/>
      <c r="EUN12" s="304"/>
      <c r="EUO12" s="304"/>
      <c r="EUP12" s="304"/>
      <c r="EUQ12" s="304"/>
      <c r="EUR12" s="304"/>
      <c r="EUS12" s="304"/>
      <c r="EUT12" s="304"/>
      <c r="EUU12" s="304"/>
      <c r="EUV12" s="304"/>
      <c r="EUW12" s="304"/>
      <c r="EUX12" s="304"/>
      <c r="EUY12" s="304"/>
      <c r="EUZ12" s="304"/>
      <c r="EVA12" s="304"/>
      <c r="EVB12" s="304"/>
      <c r="EVC12" s="304"/>
      <c r="EVD12" s="304"/>
      <c r="EVE12" s="304"/>
      <c r="EVF12" s="304"/>
      <c r="EVG12" s="304"/>
      <c r="EVH12" s="304"/>
      <c r="EVI12" s="304"/>
      <c r="EVJ12" s="304"/>
      <c r="EVK12" s="304"/>
      <c r="EVL12" s="304"/>
      <c r="EVM12" s="304"/>
      <c r="EVN12" s="304"/>
      <c r="EVO12" s="304"/>
      <c r="EVP12" s="304"/>
      <c r="EVQ12" s="304"/>
      <c r="EVR12" s="304"/>
      <c r="EVS12" s="304"/>
      <c r="EVT12" s="304"/>
      <c r="EVU12" s="304"/>
      <c r="EVV12" s="304"/>
      <c r="EVW12" s="304"/>
      <c r="EVX12" s="304"/>
      <c r="EVY12" s="304"/>
      <c r="EVZ12" s="304"/>
      <c r="EWA12" s="304"/>
      <c r="EWB12" s="304"/>
      <c r="EWC12" s="304"/>
      <c r="EWD12" s="304"/>
      <c r="EWE12" s="304"/>
      <c r="EWF12" s="304"/>
      <c r="EWG12" s="304"/>
      <c r="EWH12" s="304"/>
      <c r="EWI12" s="304"/>
      <c r="EWJ12" s="304"/>
      <c r="EWK12" s="304"/>
      <c r="EWL12" s="304"/>
      <c r="EWM12" s="304"/>
      <c r="EWN12" s="304"/>
      <c r="EWO12" s="304"/>
      <c r="EWP12" s="304"/>
      <c r="EWQ12" s="304"/>
      <c r="EWR12" s="304"/>
      <c r="EWS12" s="304"/>
      <c r="EWT12" s="304"/>
      <c r="EWU12" s="304"/>
      <c r="EWV12" s="304"/>
      <c r="EWW12" s="304"/>
      <c r="EWX12" s="304"/>
      <c r="EWY12" s="304"/>
      <c r="EWZ12" s="304"/>
      <c r="EXA12" s="304"/>
      <c r="EXB12" s="304"/>
      <c r="EXC12" s="304"/>
      <c r="EXD12" s="304"/>
      <c r="EXE12" s="304"/>
      <c r="EXF12" s="304"/>
      <c r="EXG12" s="304"/>
      <c r="EXH12" s="304"/>
      <c r="EXI12" s="304"/>
      <c r="EXJ12" s="304"/>
      <c r="EXK12" s="304"/>
      <c r="EXL12" s="304"/>
      <c r="EXM12" s="304"/>
      <c r="EXN12" s="304"/>
      <c r="EXO12" s="304"/>
      <c r="EXP12" s="304"/>
      <c r="EXQ12" s="304"/>
      <c r="EXR12" s="304"/>
      <c r="EXS12" s="304"/>
      <c r="EXT12" s="304"/>
      <c r="EXU12" s="304"/>
      <c r="EXV12" s="304"/>
      <c r="EXW12" s="304"/>
      <c r="EXX12" s="304"/>
      <c r="EXY12" s="304"/>
      <c r="EXZ12" s="304"/>
      <c r="EYA12" s="304"/>
      <c r="EYB12" s="304"/>
      <c r="EYC12" s="304"/>
      <c r="EYD12" s="304"/>
      <c r="EYE12" s="304"/>
      <c r="EYF12" s="304"/>
      <c r="EYG12" s="304"/>
      <c r="EYH12" s="304"/>
      <c r="EYI12" s="304"/>
      <c r="EYJ12" s="304"/>
      <c r="EYK12" s="304"/>
      <c r="EYL12" s="304"/>
      <c r="EYM12" s="304"/>
      <c r="EYN12" s="304"/>
      <c r="EYO12" s="304"/>
      <c r="EYP12" s="304"/>
      <c r="EYQ12" s="304"/>
      <c r="EYR12" s="304"/>
      <c r="EYS12" s="304"/>
      <c r="EYT12" s="304"/>
      <c r="EYU12" s="304"/>
      <c r="EYV12" s="304"/>
      <c r="EYW12" s="304"/>
      <c r="EYX12" s="304"/>
      <c r="EYY12" s="304"/>
      <c r="EYZ12" s="304"/>
      <c r="EZA12" s="304"/>
      <c r="EZB12" s="304"/>
      <c r="EZC12" s="304"/>
      <c r="EZD12" s="304"/>
      <c r="EZE12" s="304"/>
      <c r="EZF12" s="304"/>
      <c r="EZG12" s="304"/>
      <c r="EZH12" s="304"/>
      <c r="EZI12" s="304"/>
      <c r="EZJ12" s="304"/>
      <c r="EZK12" s="304"/>
      <c r="EZL12" s="304"/>
      <c r="EZM12" s="304"/>
      <c r="EZN12" s="304"/>
      <c r="EZO12" s="304"/>
      <c r="EZP12" s="304"/>
      <c r="EZQ12" s="304"/>
      <c r="EZR12" s="304"/>
      <c r="EZS12" s="304"/>
      <c r="EZT12" s="304"/>
      <c r="EZU12" s="304"/>
      <c r="EZV12" s="304"/>
      <c r="EZW12" s="304"/>
      <c r="EZX12" s="304"/>
      <c r="EZY12" s="304"/>
      <c r="EZZ12" s="304"/>
      <c r="FAA12" s="304"/>
      <c r="FAB12" s="304"/>
      <c r="FAC12" s="304"/>
      <c r="FAD12" s="304"/>
      <c r="FAE12" s="304"/>
      <c r="FAF12" s="304"/>
      <c r="FAG12" s="304"/>
      <c r="FAH12" s="304"/>
      <c r="FAI12" s="304"/>
      <c r="FAJ12" s="304"/>
      <c r="FAK12" s="304"/>
      <c r="FAL12" s="304"/>
      <c r="FAM12" s="304"/>
      <c r="FAN12" s="304"/>
      <c r="FAO12" s="304"/>
      <c r="FAP12" s="304"/>
      <c r="FAQ12" s="304"/>
      <c r="FAR12" s="304"/>
      <c r="FAS12" s="304"/>
      <c r="FAT12" s="304"/>
      <c r="FAU12" s="304"/>
      <c r="FAV12" s="304"/>
      <c r="FAW12" s="304"/>
      <c r="FAX12" s="304"/>
      <c r="FAY12" s="304"/>
      <c r="FAZ12" s="304"/>
      <c r="FBA12" s="304"/>
      <c r="FBB12" s="304"/>
      <c r="FBC12" s="304"/>
      <c r="FBD12" s="304"/>
      <c r="FBE12" s="304"/>
      <c r="FBF12" s="304"/>
      <c r="FBG12" s="304"/>
      <c r="FBH12" s="304"/>
      <c r="FBI12" s="304"/>
      <c r="FBJ12" s="304"/>
      <c r="FBK12" s="304"/>
      <c r="FBL12" s="304"/>
      <c r="FBM12" s="304"/>
      <c r="FBN12" s="304"/>
      <c r="FBO12" s="304"/>
      <c r="FBP12" s="304"/>
      <c r="FBQ12" s="304"/>
      <c r="FBR12" s="304"/>
      <c r="FBS12" s="304"/>
      <c r="FBT12" s="304"/>
      <c r="FBU12" s="304"/>
      <c r="FBV12" s="304"/>
      <c r="FBW12" s="304"/>
      <c r="FBX12" s="304"/>
      <c r="FBY12" s="304"/>
      <c r="FBZ12" s="304"/>
      <c r="FCA12" s="304"/>
      <c r="FCB12" s="304"/>
      <c r="FCC12" s="304"/>
      <c r="FCD12" s="304"/>
      <c r="FCE12" s="304"/>
      <c r="FCF12" s="304"/>
      <c r="FCG12" s="304"/>
      <c r="FCH12" s="304"/>
      <c r="FCI12" s="304"/>
      <c r="FCJ12" s="304"/>
      <c r="FCK12" s="304"/>
      <c r="FCL12" s="304"/>
      <c r="FCM12" s="304"/>
      <c r="FCN12" s="304"/>
      <c r="FCO12" s="304"/>
      <c r="FCP12" s="304"/>
      <c r="FCQ12" s="304"/>
      <c r="FCR12" s="304"/>
      <c r="FCS12" s="304"/>
      <c r="FCT12" s="304"/>
      <c r="FCU12" s="304"/>
      <c r="FCV12" s="304"/>
      <c r="FCW12" s="304"/>
      <c r="FCX12" s="304"/>
      <c r="FCY12" s="304"/>
      <c r="FCZ12" s="304"/>
      <c r="FDA12" s="304"/>
      <c r="FDB12" s="304"/>
      <c r="FDC12" s="304"/>
      <c r="FDD12" s="304"/>
      <c r="FDE12" s="304"/>
      <c r="FDF12" s="304"/>
      <c r="FDG12" s="304"/>
      <c r="FDH12" s="304"/>
      <c r="FDI12" s="304"/>
      <c r="FDJ12" s="304"/>
      <c r="FDK12" s="304"/>
      <c r="FDL12" s="304"/>
      <c r="FDM12" s="304"/>
      <c r="FDN12" s="304"/>
      <c r="FDO12" s="304"/>
      <c r="FDP12" s="304"/>
      <c r="FDQ12" s="304"/>
      <c r="FDR12" s="304"/>
      <c r="FDS12" s="304"/>
      <c r="FDT12" s="304"/>
      <c r="FDU12" s="304"/>
      <c r="FDV12" s="304"/>
      <c r="FDW12" s="304"/>
      <c r="FDX12" s="304"/>
      <c r="FDY12" s="304"/>
      <c r="FDZ12" s="304"/>
      <c r="FEA12" s="304"/>
      <c r="FEB12" s="304"/>
      <c r="FEC12" s="304"/>
      <c r="FED12" s="304"/>
      <c r="FEE12" s="304"/>
      <c r="FEF12" s="304"/>
      <c r="FEG12" s="304"/>
      <c r="FEH12" s="304"/>
      <c r="FEI12" s="304"/>
      <c r="FEJ12" s="304"/>
      <c r="FEK12" s="304"/>
      <c r="FEL12" s="304"/>
      <c r="FEM12" s="304"/>
      <c r="FEN12" s="304"/>
      <c r="FEO12" s="304"/>
      <c r="FEP12" s="304"/>
      <c r="FEQ12" s="304"/>
      <c r="FER12" s="304"/>
      <c r="FES12" s="304"/>
      <c r="FET12" s="304"/>
      <c r="FEU12" s="304"/>
      <c r="FEV12" s="304"/>
      <c r="FEW12" s="304"/>
      <c r="FEX12" s="304"/>
      <c r="FEY12" s="304"/>
      <c r="FEZ12" s="304"/>
      <c r="FFA12" s="304"/>
      <c r="FFB12" s="304"/>
      <c r="FFC12" s="304"/>
      <c r="FFD12" s="304"/>
      <c r="FFE12" s="304"/>
      <c r="FFF12" s="304"/>
      <c r="FFG12" s="304"/>
      <c r="FFH12" s="304"/>
      <c r="FFI12" s="304"/>
      <c r="FFJ12" s="304"/>
      <c r="FFK12" s="304"/>
      <c r="FFL12" s="304"/>
      <c r="FFM12" s="304"/>
      <c r="FFN12" s="304"/>
      <c r="FFO12" s="304"/>
      <c r="FFP12" s="304"/>
      <c r="FFQ12" s="304"/>
      <c r="FFR12" s="304"/>
      <c r="FFS12" s="304"/>
      <c r="FFT12" s="304"/>
      <c r="FFU12" s="304"/>
      <c r="FFV12" s="304"/>
      <c r="FFW12" s="304"/>
      <c r="FFX12" s="304"/>
      <c r="FFY12" s="304"/>
      <c r="FFZ12" s="304"/>
      <c r="FGA12" s="304"/>
      <c r="FGB12" s="304"/>
      <c r="FGC12" s="304"/>
      <c r="FGD12" s="304"/>
      <c r="FGE12" s="304"/>
      <c r="FGF12" s="304"/>
      <c r="FGG12" s="304"/>
      <c r="FGH12" s="304"/>
      <c r="FGI12" s="304"/>
      <c r="FGJ12" s="304"/>
      <c r="FGK12" s="304"/>
      <c r="FGL12" s="304"/>
      <c r="FGM12" s="304"/>
      <c r="FGN12" s="304"/>
      <c r="FGO12" s="304"/>
      <c r="FGP12" s="304"/>
      <c r="FGQ12" s="304"/>
      <c r="FGR12" s="304"/>
      <c r="FGS12" s="304"/>
      <c r="FGT12" s="304"/>
      <c r="FGU12" s="304"/>
      <c r="FGV12" s="304"/>
      <c r="FGW12" s="304"/>
      <c r="FGX12" s="304"/>
      <c r="FGY12" s="304"/>
      <c r="FGZ12" s="304"/>
      <c r="FHA12" s="304"/>
      <c r="FHB12" s="304"/>
      <c r="FHC12" s="304"/>
      <c r="FHD12" s="304"/>
      <c r="FHE12" s="304"/>
      <c r="FHF12" s="304"/>
      <c r="FHG12" s="304"/>
      <c r="FHH12" s="304"/>
      <c r="FHI12" s="304"/>
      <c r="FHJ12" s="304"/>
      <c r="FHK12" s="304"/>
      <c r="FHL12" s="304"/>
      <c r="FHM12" s="304"/>
      <c r="FHN12" s="304"/>
      <c r="FHO12" s="304"/>
      <c r="FHP12" s="304"/>
      <c r="FHQ12" s="304"/>
      <c r="FHR12" s="304"/>
      <c r="FHS12" s="304"/>
      <c r="FHT12" s="304"/>
      <c r="FHU12" s="304"/>
      <c r="FHV12" s="304"/>
      <c r="FHW12" s="304"/>
      <c r="FHX12" s="304"/>
      <c r="FHY12" s="304"/>
      <c r="FHZ12" s="304"/>
      <c r="FIA12" s="304"/>
      <c r="FIB12" s="304"/>
      <c r="FIC12" s="304"/>
      <c r="FID12" s="304"/>
      <c r="FIE12" s="304"/>
      <c r="FIF12" s="304"/>
      <c r="FIG12" s="304"/>
      <c r="FIH12" s="304"/>
      <c r="FII12" s="304"/>
      <c r="FIJ12" s="304"/>
      <c r="FIK12" s="304"/>
      <c r="FIL12" s="304"/>
      <c r="FIM12" s="304"/>
      <c r="FIN12" s="304"/>
      <c r="FIO12" s="304"/>
      <c r="FIP12" s="304"/>
      <c r="FIQ12" s="304"/>
      <c r="FIR12" s="304"/>
      <c r="FIS12" s="304"/>
      <c r="FIT12" s="304"/>
      <c r="FIU12" s="304"/>
      <c r="FIV12" s="304"/>
      <c r="FIW12" s="304"/>
      <c r="FIX12" s="304"/>
      <c r="FIY12" s="304"/>
      <c r="FIZ12" s="304"/>
      <c r="FJA12" s="304"/>
      <c r="FJB12" s="304"/>
      <c r="FJC12" s="304"/>
      <c r="FJD12" s="304"/>
      <c r="FJE12" s="304"/>
      <c r="FJF12" s="304"/>
      <c r="FJG12" s="304"/>
      <c r="FJH12" s="304"/>
      <c r="FJI12" s="304"/>
      <c r="FJJ12" s="304"/>
      <c r="FJK12" s="304"/>
      <c r="FJL12" s="304"/>
      <c r="FJM12" s="304"/>
      <c r="FJN12" s="304"/>
      <c r="FJO12" s="304"/>
      <c r="FJP12" s="304"/>
      <c r="FJQ12" s="304"/>
      <c r="FJR12" s="304"/>
      <c r="FJS12" s="304"/>
      <c r="FJT12" s="304"/>
      <c r="FJU12" s="304"/>
      <c r="FJV12" s="304"/>
      <c r="FJW12" s="304"/>
      <c r="FJX12" s="304"/>
      <c r="FJY12" s="304"/>
      <c r="FJZ12" s="304"/>
      <c r="FKA12" s="304"/>
      <c r="FKB12" s="304"/>
      <c r="FKC12" s="304"/>
      <c r="FKD12" s="304"/>
      <c r="FKE12" s="304"/>
      <c r="FKF12" s="304"/>
      <c r="FKG12" s="304"/>
      <c r="FKH12" s="304"/>
      <c r="FKI12" s="304"/>
      <c r="FKJ12" s="304"/>
      <c r="FKK12" s="304"/>
      <c r="FKL12" s="304"/>
      <c r="FKM12" s="304"/>
      <c r="FKN12" s="304"/>
      <c r="FKO12" s="304"/>
      <c r="FKP12" s="304"/>
      <c r="FKQ12" s="304"/>
      <c r="FKR12" s="304"/>
      <c r="FKS12" s="304"/>
      <c r="FKT12" s="304"/>
      <c r="FKU12" s="304"/>
      <c r="FKV12" s="304"/>
      <c r="FKW12" s="304"/>
      <c r="FKX12" s="304"/>
      <c r="FKY12" s="304"/>
      <c r="FKZ12" s="304"/>
      <c r="FLA12" s="304"/>
      <c r="FLB12" s="304"/>
      <c r="FLC12" s="304"/>
      <c r="FLD12" s="304"/>
      <c r="FLE12" s="304"/>
      <c r="FLF12" s="304"/>
      <c r="FLG12" s="304"/>
      <c r="FLH12" s="304"/>
      <c r="FLI12" s="304"/>
      <c r="FLJ12" s="304"/>
      <c r="FLK12" s="304"/>
      <c r="FLL12" s="304"/>
      <c r="FLM12" s="304"/>
      <c r="FLN12" s="304"/>
      <c r="FLO12" s="304"/>
      <c r="FLP12" s="304"/>
      <c r="FLQ12" s="304"/>
      <c r="FLR12" s="304"/>
      <c r="FLS12" s="304"/>
      <c r="FLT12" s="304"/>
      <c r="FLU12" s="304"/>
      <c r="FLV12" s="304"/>
      <c r="FLW12" s="304"/>
      <c r="FLX12" s="304"/>
      <c r="FLY12" s="304"/>
      <c r="FLZ12" s="304"/>
      <c r="FMA12" s="304"/>
      <c r="FMB12" s="304"/>
      <c r="FMC12" s="304"/>
      <c r="FMD12" s="304"/>
      <c r="FME12" s="304"/>
      <c r="FMF12" s="304"/>
      <c r="FMG12" s="304"/>
      <c r="FMH12" s="304"/>
      <c r="FMI12" s="304"/>
      <c r="FMJ12" s="304"/>
      <c r="FMK12" s="304"/>
      <c r="FML12" s="304"/>
      <c r="FMM12" s="304"/>
      <c r="FMN12" s="304"/>
      <c r="FMO12" s="304"/>
      <c r="FMP12" s="304"/>
      <c r="FMQ12" s="304"/>
      <c r="FMR12" s="304"/>
      <c r="FMS12" s="304"/>
      <c r="FMT12" s="304"/>
      <c r="FMU12" s="304"/>
      <c r="FMV12" s="304"/>
      <c r="FMW12" s="304"/>
      <c r="FMX12" s="304"/>
      <c r="FMY12" s="304"/>
      <c r="FMZ12" s="304"/>
      <c r="FNA12" s="304"/>
      <c r="FNB12" s="304"/>
      <c r="FNC12" s="304"/>
      <c r="FND12" s="304"/>
      <c r="FNE12" s="304"/>
      <c r="FNF12" s="304"/>
      <c r="FNG12" s="304"/>
      <c r="FNH12" s="304"/>
      <c r="FNI12" s="304"/>
      <c r="FNJ12" s="304"/>
      <c r="FNK12" s="304"/>
      <c r="FNL12" s="304"/>
      <c r="FNM12" s="304"/>
      <c r="FNN12" s="304"/>
      <c r="FNO12" s="304"/>
      <c r="FNP12" s="304"/>
      <c r="FNQ12" s="304"/>
      <c r="FNR12" s="304"/>
      <c r="FNS12" s="304"/>
      <c r="FNT12" s="304"/>
      <c r="FNU12" s="304"/>
      <c r="FNV12" s="304"/>
      <c r="FNW12" s="304"/>
      <c r="FNX12" s="304"/>
      <c r="FNY12" s="304"/>
      <c r="FNZ12" s="304"/>
      <c r="FOA12" s="304"/>
      <c r="FOB12" s="304"/>
      <c r="FOC12" s="304"/>
      <c r="FOD12" s="304"/>
      <c r="FOE12" s="304"/>
      <c r="FOF12" s="304"/>
      <c r="FOG12" s="304"/>
      <c r="FOH12" s="304"/>
      <c r="FOI12" s="304"/>
      <c r="FOJ12" s="304"/>
      <c r="FOK12" s="304"/>
      <c r="FOL12" s="304"/>
      <c r="FOM12" s="304"/>
      <c r="FON12" s="304"/>
      <c r="FOO12" s="304"/>
      <c r="FOP12" s="304"/>
      <c r="FOQ12" s="304"/>
      <c r="FOR12" s="304"/>
      <c r="FOS12" s="304"/>
      <c r="FOT12" s="304"/>
      <c r="FOU12" s="304"/>
      <c r="FOV12" s="304"/>
      <c r="FOW12" s="304"/>
      <c r="FOX12" s="304"/>
      <c r="FOY12" s="304"/>
      <c r="FOZ12" s="304"/>
      <c r="FPA12" s="304"/>
      <c r="FPB12" s="304"/>
      <c r="FPC12" s="304"/>
      <c r="FPD12" s="304"/>
      <c r="FPE12" s="304"/>
      <c r="FPF12" s="304"/>
      <c r="FPG12" s="304"/>
      <c r="FPH12" s="304"/>
      <c r="FPI12" s="304"/>
      <c r="FPJ12" s="304"/>
      <c r="FPK12" s="304"/>
      <c r="FPL12" s="304"/>
      <c r="FPM12" s="304"/>
      <c r="FPN12" s="304"/>
      <c r="FPO12" s="304"/>
      <c r="FPP12" s="304"/>
      <c r="FPQ12" s="304"/>
      <c r="FPR12" s="304"/>
      <c r="FPS12" s="304"/>
      <c r="FPT12" s="304"/>
      <c r="FPU12" s="304"/>
      <c r="FPV12" s="304"/>
      <c r="FPW12" s="304"/>
      <c r="FPX12" s="304"/>
      <c r="FPY12" s="304"/>
      <c r="FPZ12" s="304"/>
      <c r="FQA12" s="304"/>
      <c r="FQB12" s="304"/>
      <c r="FQC12" s="304"/>
      <c r="FQD12" s="304"/>
      <c r="FQE12" s="304"/>
      <c r="FQF12" s="304"/>
      <c r="FQG12" s="304"/>
      <c r="FQH12" s="304"/>
      <c r="FQI12" s="304"/>
      <c r="FQJ12" s="304"/>
      <c r="FQK12" s="304"/>
      <c r="FQL12" s="304"/>
      <c r="FQM12" s="304"/>
      <c r="FQN12" s="304"/>
      <c r="FQO12" s="304"/>
      <c r="FQP12" s="304"/>
      <c r="FQQ12" s="304"/>
      <c r="FQR12" s="304"/>
      <c r="FQS12" s="304"/>
      <c r="FQT12" s="304"/>
      <c r="FQU12" s="304"/>
      <c r="FQV12" s="304"/>
      <c r="FQW12" s="304"/>
      <c r="FQX12" s="304"/>
      <c r="FQY12" s="304"/>
      <c r="FQZ12" s="304"/>
      <c r="FRA12" s="304"/>
      <c r="FRB12" s="304"/>
      <c r="FRC12" s="304"/>
      <c r="FRD12" s="304"/>
      <c r="FRE12" s="304"/>
      <c r="FRF12" s="304"/>
      <c r="FRG12" s="304"/>
      <c r="FRH12" s="304"/>
      <c r="FRI12" s="304"/>
      <c r="FRJ12" s="304"/>
      <c r="FRK12" s="304"/>
      <c r="FRL12" s="304"/>
      <c r="FRM12" s="304"/>
      <c r="FRN12" s="304"/>
      <c r="FRO12" s="304"/>
      <c r="FRP12" s="304"/>
      <c r="FRQ12" s="304"/>
      <c r="FRR12" s="304"/>
      <c r="FRS12" s="304"/>
      <c r="FRT12" s="304"/>
      <c r="FRU12" s="304"/>
      <c r="FRV12" s="304"/>
      <c r="FRW12" s="304"/>
      <c r="FRX12" s="304"/>
      <c r="FRY12" s="304"/>
      <c r="FRZ12" s="304"/>
      <c r="FSA12" s="304"/>
      <c r="FSB12" s="304"/>
      <c r="FSC12" s="304"/>
      <c r="FSD12" s="304"/>
      <c r="FSE12" s="304"/>
      <c r="FSF12" s="304"/>
      <c r="FSG12" s="304"/>
      <c r="FSH12" s="304"/>
      <c r="FSI12" s="304"/>
      <c r="FSJ12" s="304"/>
      <c r="FSK12" s="304"/>
      <c r="FSL12" s="304"/>
      <c r="FSM12" s="304"/>
      <c r="FSN12" s="304"/>
      <c r="FSO12" s="304"/>
      <c r="FSP12" s="304"/>
      <c r="FSQ12" s="304"/>
      <c r="FSR12" s="304"/>
      <c r="FSS12" s="304"/>
      <c r="FST12" s="304"/>
      <c r="FSU12" s="304"/>
      <c r="FSV12" s="304"/>
      <c r="FSW12" s="304"/>
      <c r="FSX12" s="304"/>
      <c r="FSY12" s="304"/>
      <c r="FSZ12" s="304"/>
      <c r="FTA12" s="304"/>
      <c r="FTB12" s="304"/>
      <c r="FTC12" s="304"/>
      <c r="FTD12" s="304"/>
      <c r="FTE12" s="304"/>
      <c r="FTF12" s="304"/>
      <c r="FTG12" s="304"/>
      <c r="FTH12" s="304"/>
      <c r="FTI12" s="304"/>
      <c r="FTJ12" s="304"/>
      <c r="FTK12" s="304"/>
      <c r="FTL12" s="304"/>
      <c r="FTM12" s="304"/>
      <c r="FTN12" s="304"/>
      <c r="FTO12" s="304"/>
      <c r="FTP12" s="304"/>
      <c r="FTQ12" s="304"/>
      <c r="FTR12" s="304"/>
      <c r="FTS12" s="304"/>
      <c r="FTT12" s="304"/>
      <c r="FTU12" s="304"/>
      <c r="FTV12" s="304"/>
      <c r="FTW12" s="304"/>
      <c r="FTX12" s="304"/>
      <c r="FTY12" s="304"/>
      <c r="FTZ12" s="304"/>
      <c r="FUA12" s="304"/>
      <c r="FUB12" s="304"/>
      <c r="FUC12" s="304"/>
      <c r="FUD12" s="304"/>
      <c r="FUE12" s="304"/>
      <c r="FUF12" s="304"/>
      <c r="FUG12" s="304"/>
      <c r="FUH12" s="304"/>
      <c r="FUI12" s="304"/>
      <c r="FUJ12" s="304"/>
      <c r="FUK12" s="304"/>
      <c r="FUL12" s="304"/>
      <c r="FUM12" s="304"/>
      <c r="FUN12" s="304"/>
      <c r="FUO12" s="304"/>
      <c r="FUP12" s="304"/>
      <c r="FUQ12" s="304"/>
      <c r="FUR12" s="304"/>
      <c r="FUS12" s="304"/>
      <c r="FUT12" s="304"/>
      <c r="FUU12" s="304"/>
      <c r="FUV12" s="304"/>
      <c r="FUW12" s="304"/>
      <c r="FUX12" s="304"/>
      <c r="FUY12" s="304"/>
      <c r="FUZ12" s="304"/>
      <c r="FVA12" s="304"/>
      <c r="FVB12" s="304"/>
      <c r="FVC12" s="304"/>
      <c r="FVD12" s="304"/>
      <c r="FVE12" s="304"/>
      <c r="FVF12" s="304"/>
      <c r="FVG12" s="304"/>
      <c r="FVH12" s="304"/>
      <c r="FVI12" s="304"/>
      <c r="FVJ12" s="304"/>
      <c r="FVK12" s="304"/>
      <c r="FVL12" s="304"/>
      <c r="FVM12" s="304"/>
      <c r="FVN12" s="304"/>
      <c r="FVO12" s="304"/>
      <c r="FVP12" s="304"/>
      <c r="FVQ12" s="304"/>
      <c r="FVR12" s="304"/>
      <c r="FVS12" s="304"/>
      <c r="FVT12" s="304"/>
      <c r="FVU12" s="304"/>
      <c r="FVV12" s="304"/>
      <c r="FVW12" s="304"/>
      <c r="FVX12" s="304"/>
      <c r="FVY12" s="304"/>
      <c r="FVZ12" s="304"/>
      <c r="FWA12" s="304"/>
      <c r="FWB12" s="304"/>
      <c r="FWC12" s="304"/>
      <c r="FWD12" s="304"/>
      <c r="FWE12" s="304"/>
      <c r="FWF12" s="304"/>
      <c r="FWG12" s="304"/>
      <c r="FWH12" s="304"/>
      <c r="FWI12" s="304"/>
      <c r="FWJ12" s="304"/>
      <c r="FWK12" s="304"/>
      <c r="FWL12" s="304"/>
      <c r="FWM12" s="304"/>
      <c r="FWN12" s="304"/>
      <c r="FWO12" s="304"/>
      <c r="FWP12" s="304"/>
      <c r="FWQ12" s="304"/>
      <c r="FWR12" s="304"/>
      <c r="FWS12" s="304"/>
      <c r="FWT12" s="304"/>
      <c r="FWU12" s="304"/>
      <c r="FWV12" s="304"/>
      <c r="FWW12" s="304"/>
      <c r="FWX12" s="304"/>
      <c r="FWY12" s="304"/>
      <c r="FWZ12" s="304"/>
      <c r="FXA12" s="304"/>
      <c r="FXB12" s="304"/>
      <c r="FXC12" s="304"/>
      <c r="FXD12" s="304"/>
      <c r="FXE12" s="304"/>
      <c r="FXF12" s="304"/>
      <c r="FXG12" s="304"/>
      <c r="FXH12" s="304"/>
      <c r="FXI12" s="304"/>
      <c r="FXJ12" s="304"/>
      <c r="FXK12" s="304"/>
      <c r="FXL12" s="304"/>
      <c r="FXM12" s="304"/>
      <c r="FXN12" s="304"/>
      <c r="FXO12" s="304"/>
      <c r="FXP12" s="304"/>
      <c r="FXQ12" s="304"/>
      <c r="FXR12" s="304"/>
      <c r="FXS12" s="304"/>
      <c r="FXT12" s="304"/>
      <c r="FXU12" s="304"/>
      <c r="FXV12" s="304"/>
      <c r="FXW12" s="304"/>
      <c r="FXX12" s="304"/>
      <c r="FXY12" s="304"/>
      <c r="FXZ12" s="304"/>
      <c r="FYA12" s="304"/>
      <c r="FYB12" s="304"/>
      <c r="FYC12" s="304"/>
      <c r="FYD12" s="304"/>
      <c r="FYE12" s="304"/>
      <c r="FYF12" s="304"/>
      <c r="FYG12" s="304"/>
      <c r="FYH12" s="304"/>
      <c r="FYI12" s="304"/>
      <c r="FYJ12" s="304"/>
      <c r="FYK12" s="304"/>
      <c r="FYL12" s="304"/>
      <c r="FYM12" s="304"/>
      <c r="FYN12" s="304"/>
      <c r="FYO12" s="304"/>
      <c r="FYP12" s="304"/>
      <c r="FYQ12" s="304"/>
      <c r="FYR12" s="304"/>
      <c r="FYS12" s="304"/>
      <c r="FYT12" s="304"/>
      <c r="FYU12" s="304"/>
      <c r="FYV12" s="304"/>
      <c r="FYW12" s="304"/>
      <c r="FYX12" s="304"/>
      <c r="FYY12" s="304"/>
      <c r="FYZ12" s="304"/>
      <c r="FZA12" s="304"/>
      <c r="FZB12" s="304"/>
      <c r="FZC12" s="304"/>
      <c r="FZD12" s="304"/>
      <c r="FZE12" s="304"/>
      <c r="FZF12" s="304"/>
      <c r="FZG12" s="304"/>
      <c r="FZH12" s="304"/>
      <c r="FZI12" s="304"/>
      <c r="FZJ12" s="304"/>
      <c r="FZK12" s="304"/>
      <c r="FZL12" s="304"/>
      <c r="FZM12" s="304"/>
      <c r="FZN12" s="304"/>
      <c r="FZO12" s="304"/>
      <c r="FZP12" s="304"/>
      <c r="FZQ12" s="304"/>
      <c r="FZR12" s="304"/>
      <c r="FZS12" s="304"/>
      <c r="FZT12" s="304"/>
      <c r="FZU12" s="304"/>
      <c r="FZV12" s="304"/>
      <c r="FZW12" s="304"/>
      <c r="FZX12" s="304"/>
      <c r="FZY12" s="304"/>
      <c r="FZZ12" s="304"/>
      <c r="GAA12" s="304"/>
      <c r="GAB12" s="304"/>
      <c r="GAC12" s="304"/>
      <c r="GAD12" s="304"/>
      <c r="GAE12" s="304"/>
      <c r="GAF12" s="304"/>
      <c r="GAG12" s="304"/>
      <c r="GAH12" s="304"/>
      <c r="GAI12" s="304"/>
      <c r="GAJ12" s="304"/>
      <c r="GAK12" s="304"/>
      <c r="GAL12" s="304"/>
      <c r="GAM12" s="304"/>
      <c r="GAN12" s="304"/>
      <c r="GAO12" s="304"/>
      <c r="GAP12" s="304"/>
      <c r="GAQ12" s="304"/>
      <c r="GAR12" s="304"/>
      <c r="GAS12" s="304"/>
      <c r="GAT12" s="304"/>
      <c r="GAU12" s="304"/>
      <c r="GAV12" s="304"/>
      <c r="GAW12" s="304"/>
      <c r="GAX12" s="304"/>
      <c r="GAY12" s="304"/>
      <c r="GAZ12" s="304"/>
      <c r="GBA12" s="304"/>
      <c r="GBB12" s="304"/>
      <c r="GBC12" s="304"/>
      <c r="GBD12" s="304"/>
      <c r="GBE12" s="304"/>
      <c r="GBF12" s="304"/>
      <c r="GBG12" s="304"/>
      <c r="GBH12" s="304"/>
      <c r="GBI12" s="304"/>
      <c r="GBJ12" s="304"/>
      <c r="GBK12" s="304"/>
      <c r="GBL12" s="304"/>
      <c r="GBM12" s="304"/>
      <c r="GBN12" s="304"/>
      <c r="GBO12" s="304"/>
      <c r="GBP12" s="304"/>
      <c r="GBQ12" s="304"/>
      <c r="GBR12" s="304"/>
      <c r="GBS12" s="304"/>
      <c r="GBT12" s="304"/>
      <c r="GBU12" s="304"/>
      <c r="GBV12" s="304"/>
      <c r="GBW12" s="304"/>
      <c r="GBX12" s="304"/>
      <c r="GBY12" s="304"/>
      <c r="GBZ12" s="304"/>
      <c r="GCA12" s="304"/>
      <c r="GCB12" s="304"/>
      <c r="GCC12" s="304"/>
      <c r="GCD12" s="304"/>
      <c r="GCE12" s="304"/>
      <c r="GCF12" s="304"/>
      <c r="GCG12" s="304"/>
      <c r="GCH12" s="304"/>
      <c r="GCI12" s="304"/>
      <c r="GCJ12" s="304"/>
      <c r="GCK12" s="304"/>
      <c r="GCL12" s="304"/>
      <c r="GCM12" s="304"/>
      <c r="GCN12" s="304"/>
      <c r="GCO12" s="304"/>
      <c r="GCP12" s="304"/>
      <c r="GCQ12" s="304"/>
      <c r="GCR12" s="304"/>
      <c r="GCS12" s="304"/>
      <c r="GCT12" s="304"/>
      <c r="GCU12" s="304"/>
      <c r="GCV12" s="304"/>
      <c r="GCW12" s="304"/>
      <c r="GCX12" s="304"/>
      <c r="GCY12" s="304"/>
      <c r="GCZ12" s="304"/>
      <c r="GDA12" s="304"/>
      <c r="GDB12" s="304"/>
      <c r="GDC12" s="304"/>
      <c r="GDD12" s="304"/>
      <c r="GDE12" s="304"/>
      <c r="GDF12" s="304"/>
      <c r="GDG12" s="304"/>
      <c r="GDH12" s="304"/>
      <c r="GDI12" s="304"/>
      <c r="GDJ12" s="304"/>
      <c r="GDK12" s="304"/>
      <c r="GDL12" s="304"/>
      <c r="GDM12" s="304"/>
      <c r="GDN12" s="304"/>
      <c r="GDO12" s="304"/>
      <c r="GDP12" s="304"/>
      <c r="GDQ12" s="304"/>
      <c r="GDR12" s="304"/>
      <c r="GDS12" s="304"/>
      <c r="GDT12" s="304"/>
      <c r="GDU12" s="304"/>
      <c r="GDV12" s="304"/>
      <c r="GDW12" s="304"/>
      <c r="GDX12" s="304"/>
      <c r="GDY12" s="304"/>
      <c r="GDZ12" s="304"/>
      <c r="GEA12" s="304"/>
      <c r="GEB12" s="304"/>
      <c r="GEC12" s="304"/>
      <c r="GED12" s="304"/>
      <c r="GEE12" s="304"/>
      <c r="GEF12" s="304"/>
      <c r="GEG12" s="304"/>
      <c r="GEH12" s="304"/>
      <c r="GEI12" s="304"/>
      <c r="GEJ12" s="304"/>
      <c r="GEK12" s="304"/>
      <c r="GEL12" s="304"/>
      <c r="GEM12" s="304"/>
      <c r="GEN12" s="304"/>
      <c r="GEO12" s="304"/>
      <c r="GEP12" s="304"/>
      <c r="GEQ12" s="304"/>
      <c r="GER12" s="304"/>
      <c r="GES12" s="304"/>
      <c r="GET12" s="304"/>
      <c r="GEU12" s="304"/>
      <c r="GEV12" s="304"/>
      <c r="GEW12" s="304"/>
      <c r="GEX12" s="304"/>
      <c r="GEY12" s="304"/>
      <c r="GEZ12" s="304"/>
      <c r="GFA12" s="304"/>
      <c r="GFB12" s="304"/>
      <c r="GFC12" s="304"/>
      <c r="GFD12" s="304"/>
      <c r="GFE12" s="304"/>
      <c r="GFF12" s="304"/>
      <c r="GFG12" s="304"/>
      <c r="GFH12" s="304"/>
      <c r="GFI12" s="304"/>
      <c r="GFJ12" s="304"/>
      <c r="GFK12" s="304"/>
      <c r="GFL12" s="304"/>
      <c r="GFM12" s="304"/>
      <c r="GFN12" s="304"/>
      <c r="GFO12" s="304"/>
      <c r="GFP12" s="304"/>
      <c r="GFQ12" s="304"/>
      <c r="GFR12" s="304"/>
      <c r="GFS12" s="304"/>
      <c r="GFT12" s="304"/>
      <c r="GFU12" s="304"/>
      <c r="GFV12" s="304"/>
      <c r="GFW12" s="304"/>
      <c r="GFX12" s="304"/>
      <c r="GFY12" s="304"/>
      <c r="GFZ12" s="304"/>
      <c r="GGA12" s="304"/>
      <c r="GGB12" s="304"/>
      <c r="GGC12" s="304"/>
      <c r="GGD12" s="304"/>
      <c r="GGE12" s="304"/>
      <c r="GGF12" s="304"/>
      <c r="GGG12" s="304"/>
      <c r="GGH12" s="304"/>
      <c r="GGI12" s="304"/>
      <c r="GGJ12" s="304"/>
      <c r="GGK12" s="304"/>
      <c r="GGL12" s="304"/>
      <c r="GGM12" s="304"/>
      <c r="GGN12" s="304"/>
      <c r="GGO12" s="304"/>
      <c r="GGP12" s="304"/>
      <c r="GGQ12" s="304"/>
      <c r="GGR12" s="304"/>
      <c r="GGS12" s="304"/>
      <c r="GGT12" s="304"/>
      <c r="GGU12" s="304"/>
      <c r="GGV12" s="304"/>
      <c r="GGW12" s="304"/>
      <c r="GGX12" s="304"/>
      <c r="GGY12" s="304"/>
      <c r="GGZ12" s="304"/>
      <c r="GHA12" s="304"/>
      <c r="GHB12" s="304"/>
      <c r="GHC12" s="304"/>
      <c r="GHD12" s="304"/>
      <c r="GHE12" s="304"/>
      <c r="GHF12" s="304"/>
      <c r="GHG12" s="304"/>
      <c r="GHH12" s="304"/>
      <c r="GHI12" s="304"/>
      <c r="GHJ12" s="304"/>
      <c r="GHK12" s="304"/>
      <c r="GHL12" s="304"/>
      <c r="GHM12" s="304"/>
      <c r="GHN12" s="304"/>
      <c r="GHO12" s="304"/>
      <c r="GHP12" s="304"/>
      <c r="GHQ12" s="304"/>
      <c r="GHR12" s="304"/>
      <c r="GHS12" s="304"/>
      <c r="GHT12" s="304"/>
      <c r="GHU12" s="304"/>
      <c r="GHV12" s="304"/>
      <c r="GHW12" s="304"/>
      <c r="GHX12" s="304"/>
      <c r="GHY12" s="304"/>
      <c r="GHZ12" s="304"/>
      <c r="GIA12" s="304"/>
      <c r="GIB12" s="304"/>
      <c r="GIC12" s="304"/>
      <c r="GID12" s="304"/>
      <c r="GIE12" s="304"/>
      <c r="GIF12" s="304"/>
      <c r="GIG12" s="304"/>
      <c r="GIH12" s="304"/>
      <c r="GII12" s="304"/>
      <c r="GIJ12" s="304"/>
      <c r="GIK12" s="304"/>
      <c r="GIL12" s="304"/>
      <c r="GIM12" s="304"/>
      <c r="GIN12" s="304"/>
      <c r="GIO12" s="304"/>
      <c r="GIP12" s="304"/>
      <c r="GIQ12" s="304"/>
      <c r="GIR12" s="304"/>
      <c r="GIS12" s="304"/>
      <c r="GIT12" s="304"/>
      <c r="GIU12" s="304"/>
      <c r="GIV12" s="304"/>
      <c r="GIW12" s="304"/>
      <c r="GIX12" s="304"/>
      <c r="GIY12" s="304"/>
      <c r="GIZ12" s="304"/>
      <c r="GJA12" s="304"/>
      <c r="GJB12" s="304"/>
      <c r="GJC12" s="304"/>
      <c r="GJD12" s="304"/>
      <c r="GJE12" s="304"/>
      <c r="GJF12" s="304"/>
      <c r="GJG12" s="304"/>
      <c r="GJH12" s="304"/>
      <c r="GJI12" s="304"/>
      <c r="GJJ12" s="304"/>
      <c r="GJK12" s="304"/>
      <c r="GJL12" s="304"/>
      <c r="GJM12" s="304"/>
      <c r="GJN12" s="304"/>
      <c r="GJO12" s="304"/>
      <c r="GJP12" s="304"/>
      <c r="GJQ12" s="304"/>
      <c r="GJR12" s="304"/>
      <c r="GJS12" s="304"/>
      <c r="GJT12" s="304"/>
      <c r="GJU12" s="304"/>
      <c r="GJV12" s="304"/>
      <c r="GJW12" s="304"/>
      <c r="GJX12" s="304"/>
      <c r="GJY12" s="304"/>
      <c r="GJZ12" s="304"/>
      <c r="GKA12" s="304"/>
      <c r="GKB12" s="304"/>
      <c r="GKC12" s="304"/>
      <c r="GKD12" s="304"/>
      <c r="GKE12" s="304"/>
      <c r="GKF12" s="304"/>
      <c r="GKG12" s="304"/>
      <c r="GKH12" s="304"/>
      <c r="GKI12" s="304"/>
      <c r="GKJ12" s="304"/>
      <c r="GKK12" s="304"/>
      <c r="GKL12" s="304"/>
      <c r="GKM12" s="304"/>
      <c r="GKN12" s="304"/>
      <c r="GKO12" s="304"/>
      <c r="GKP12" s="304"/>
      <c r="GKQ12" s="304"/>
      <c r="GKR12" s="304"/>
      <c r="GKS12" s="304"/>
      <c r="GKT12" s="304"/>
      <c r="GKU12" s="304"/>
      <c r="GKV12" s="304"/>
      <c r="GKW12" s="304"/>
      <c r="GKX12" s="304"/>
      <c r="GKY12" s="304"/>
      <c r="GKZ12" s="304"/>
      <c r="GLA12" s="304"/>
      <c r="GLB12" s="304"/>
      <c r="GLC12" s="304"/>
      <c r="GLD12" s="304"/>
      <c r="GLE12" s="304"/>
      <c r="GLF12" s="304"/>
      <c r="GLG12" s="304"/>
      <c r="GLH12" s="304"/>
      <c r="GLI12" s="304"/>
      <c r="GLJ12" s="304"/>
      <c r="GLK12" s="304"/>
      <c r="GLL12" s="304"/>
      <c r="GLM12" s="304"/>
      <c r="GLN12" s="304"/>
      <c r="GLO12" s="304"/>
      <c r="GLP12" s="304"/>
      <c r="GLQ12" s="304"/>
      <c r="GLR12" s="304"/>
      <c r="GLS12" s="304"/>
      <c r="GLT12" s="304"/>
      <c r="GLU12" s="304"/>
      <c r="GLV12" s="304"/>
      <c r="GLW12" s="304"/>
      <c r="GLX12" s="304"/>
      <c r="GLY12" s="304"/>
      <c r="GLZ12" s="304"/>
      <c r="GMA12" s="304"/>
      <c r="GMB12" s="304"/>
      <c r="GMC12" s="304"/>
      <c r="GMD12" s="304"/>
      <c r="GME12" s="304"/>
      <c r="GMF12" s="304"/>
      <c r="GMG12" s="304"/>
      <c r="GMH12" s="304"/>
      <c r="GMI12" s="304"/>
      <c r="GMJ12" s="304"/>
      <c r="GMK12" s="304"/>
      <c r="GML12" s="304"/>
      <c r="GMM12" s="304"/>
      <c r="GMN12" s="304"/>
      <c r="GMO12" s="304"/>
      <c r="GMP12" s="304"/>
      <c r="GMQ12" s="304"/>
      <c r="GMR12" s="304"/>
      <c r="GMS12" s="304"/>
      <c r="GMT12" s="304"/>
      <c r="GMU12" s="304"/>
      <c r="GMV12" s="304"/>
      <c r="GMW12" s="304"/>
      <c r="GMX12" s="304"/>
      <c r="GMY12" s="304"/>
      <c r="GMZ12" s="304"/>
      <c r="GNA12" s="304"/>
      <c r="GNB12" s="304"/>
      <c r="GNC12" s="304"/>
      <c r="GND12" s="304"/>
      <c r="GNE12" s="304"/>
      <c r="GNF12" s="304"/>
      <c r="GNG12" s="304"/>
      <c r="GNH12" s="304"/>
      <c r="GNI12" s="304"/>
      <c r="GNJ12" s="304"/>
      <c r="GNK12" s="304"/>
      <c r="GNL12" s="304"/>
      <c r="GNM12" s="304"/>
      <c r="GNN12" s="304"/>
      <c r="GNO12" s="304"/>
      <c r="GNP12" s="304"/>
      <c r="GNQ12" s="304"/>
      <c r="GNR12" s="304"/>
      <c r="GNS12" s="304"/>
      <c r="GNT12" s="304"/>
      <c r="GNU12" s="304"/>
      <c r="GNV12" s="304"/>
      <c r="GNW12" s="304"/>
      <c r="GNX12" s="304"/>
      <c r="GNY12" s="304"/>
      <c r="GNZ12" s="304"/>
      <c r="GOA12" s="304"/>
      <c r="GOB12" s="304"/>
      <c r="GOC12" s="304"/>
      <c r="GOD12" s="304"/>
      <c r="GOE12" s="304"/>
      <c r="GOF12" s="304"/>
      <c r="GOG12" s="304"/>
      <c r="GOH12" s="304"/>
      <c r="GOI12" s="304"/>
      <c r="GOJ12" s="304"/>
      <c r="GOK12" s="304"/>
      <c r="GOL12" s="304"/>
      <c r="GOM12" s="304"/>
      <c r="GON12" s="304"/>
      <c r="GOO12" s="304"/>
      <c r="GOP12" s="304"/>
      <c r="GOQ12" s="304"/>
      <c r="GOR12" s="304"/>
      <c r="GOS12" s="304"/>
      <c r="GOT12" s="304"/>
      <c r="GOU12" s="304"/>
      <c r="GOV12" s="304"/>
      <c r="GOW12" s="304"/>
      <c r="GOX12" s="304"/>
      <c r="GOY12" s="304"/>
      <c r="GOZ12" s="304"/>
      <c r="GPA12" s="304"/>
      <c r="GPB12" s="304"/>
      <c r="GPC12" s="304"/>
      <c r="GPD12" s="304"/>
      <c r="GPE12" s="304"/>
      <c r="GPF12" s="304"/>
      <c r="GPG12" s="304"/>
      <c r="GPH12" s="304"/>
      <c r="GPI12" s="304"/>
      <c r="GPJ12" s="304"/>
      <c r="GPK12" s="304"/>
      <c r="GPL12" s="304"/>
      <c r="GPM12" s="304"/>
      <c r="GPN12" s="304"/>
      <c r="GPO12" s="304"/>
      <c r="GPP12" s="304"/>
      <c r="GPQ12" s="304"/>
      <c r="GPR12" s="304"/>
      <c r="GPS12" s="304"/>
      <c r="GPT12" s="304"/>
      <c r="GPU12" s="304"/>
      <c r="GPV12" s="304"/>
      <c r="GPW12" s="304"/>
      <c r="GPX12" s="304"/>
      <c r="GPY12" s="304"/>
      <c r="GPZ12" s="304"/>
      <c r="GQA12" s="304"/>
      <c r="GQB12" s="304"/>
      <c r="GQC12" s="304"/>
      <c r="GQD12" s="304"/>
      <c r="GQE12" s="304"/>
      <c r="GQF12" s="304"/>
      <c r="GQG12" s="304"/>
      <c r="GQH12" s="304"/>
      <c r="GQI12" s="304"/>
      <c r="GQJ12" s="304"/>
      <c r="GQK12" s="304"/>
      <c r="GQL12" s="304"/>
      <c r="GQM12" s="304"/>
      <c r="GQN12" s="304"/>
      <c r="GQO12" s="304"/>
      <c r="GQP12" s="304"/>
      <c r="GQQ12" s="304"/>
      <c r="GQR12" s="304"/>
      <c r="GQS12" s="304"/>
      <c r="GQT12" s="304"/>
      <c r="GQU12" s="304"/>
      <c r="GQV12" s="304"/>
      <c r="GQW12" s="304"/>
      <c r="GQX12" s="304"/>
      <c r="GQY12" s="304"/>
      <c r="GQZ12" s="304"/>
      <c r="GRA12" s="304"/>
      <c r="GRB12" s="304"/>
      <c r="GRC12" s="304"/>
      <c r="GRD12" s="304"/>
      <c r="GRE12" s="304"/>
      <c r="GRF12" s="304"/>
      <c r="GRG12" s="304"/>
      <c r="GRH12" s="304"/>
      <c r="GRI12" s="304"/>
      <c r="GRJ12" s="304"/>
      <c r="GRK12" s="304"/>
      <c r="GRL12" s="304"/>
      <c r="GRM12" s="304"/>
      <c r="GRN12" s="304"/>
      <c r="GRO12" s="304"/>
      <c r="GRP12" s="304"/>
      <c r="GRQ12" s="304"/>
      <c r="GRR12" s="304"/>
      <c r="GRS12" s="304"/>
      <c r="GRT12" s="304"/>
      <c r="GRU12" s="304"/>
      <c r="GRV12" s="304"/>
      <c r="GRW12" s="304"/>
      <c r="GRX12" s="304"/>
      <c r="GRY12" s="304"/>
      <c r="GRZ12" s="304"/>
      <c r="GSA12" s="304"/>
      <c r="GSB12" s="304"/>
      <c r="GSC12" s="304"/>
      <c r="GSD12" s="304"/>
      <c r="GSE12" s="304"/>
      <c r="GSF12" s="304"/>
      <c r="GSG12" s="304"/>
      <c r="GSH12" s="304"/>
      <c r="GSI12" s="304"/>
      <c r="GSJ12" s="304"/>
      <c r="GSK12" s="304"/>
      <c r="GSL12" s="304"/>
      <c r="GSM12" s="304"/>
      <c r="GSN12" s="304"/>
      <c r="GSO12" s="304"/>
      <c r="GSP12" s="304"/>
      <c r="GSQ12" s="304"/>
      <c r="GSR12" s="304"/>
      <c r="GSS12" s="304"/>
      <c r="GST12" s="304"/>
      <c r="GSU12" s="304"/>
      <c r="GSV12" s="304"/>
      <c r="GSW12" s="304"/>
      <c r="GSX12" s="304"/>
      <c r="GSY12" s="304"/>
      <c r="GSZ12" s="304"/>
      <c r="GTA12" s="304"/>
      <c r="GTB12" s="304"/>
      <c r="GTC12" s="304"/>
      <c r="GTD12" s="304"/>
      <c r="GTE12" s="304"/>
      <c r="GTF12" s="304"/>
      <c r="GTG12" s="304"/>
      <c r="GTH12" s="304"/>
      <c r="GTI12" s="304"/>
      <c r="GTJ12" s="304"/>
      <c r="GTK12" s="304"/>
      <c r="GTL12" s="304"/>
      <c r="GTM12" s="304"/>
      <c r="GTN12" s="304"/>
      <c r="GTO12" s="304"/>
      <c r="GTP12" s="304"/>
      <c r="GTQ12" s="304"/>
      <c r="GTR12" s="304"/>
      <c r="GTS12" s="304"/>
      <c r="GTT12" s="304"/>
      <c r="GTU12" s="304"/>
      <c r="GTV12" s="304"/>
      <c r="GTW12" s="304"/>
      <c r="GTX12" s="304"/>
      <c r="GTY12" s="304"/>
      <c r="GTZ12" s="304"/>
      <c r="GUA12" s="304"/>
      <c r="GUB12" s="304"/>
      <c r="GUC12" s="304"/>
      <c r="GUD12" s="304"/>
      <c r="GUE12" s="304"/>
      <c r="GUF12" s="304"/>
      <c r="GUG12" s="304"/>
      <c r="GUH12" s="304"/>
      <c r="GUI12" s="304"/>
      <c r="GUJ12" s="304"/>
      <c r="GUK12" s="304"/>
      <c r="GUL12" s="304"/>
      <c r="GUM12" s="304"/>
      <c r="GUN12" s="304"/>
      <c r="GUO12" s="304"/>
      <c r="GUP12" s="304"/>
      <c r="GUQ12" s="304"/>
      <c r="GUR12" s="304"/>
      <c r="GUS12" s="304"/>
      <c r="GUT12" s="304"/>
      <c r="GUU12" s="304"/>
      <c r="GUV12" s="304"/>
      <c r="GUW12" s="304"/>
      <c r="GUX12" s="304"/>
      <c r="GUY12" s="304"/>
      <c r="GUZ12" s="304"/>
      <c r="GVA12" s="304"/>
      <c r="GVB12" s="304"/>
      <c r="GVC12" s="304"/>
      <c r="GVD12" s="304"/>
      <c r="GVE12" s="304"/>
      <c r="GVF12" s="304"/>
      <c r="GVG12" s="304"/>
      <c r="GVH12" s="304"/>
      <c r="GVI12" s="304"/>
      <c r="GVJ12" s="304"/>
      <c r="GVK12" s="304"/>
      <c r="GVL12" s="304"/>
      <c r="GVM12" s="304"/>
      <c r="GVN12" s="304"/>
      <c r="GVO12" s="304"/>
      <c r="GVP12" s="304"/>
      <c r="GVQ12" s="304"/>
      <c r="GVR12" s="304"/>
      <c r="GVS12" s="304"/>
      <c r="GVT12" s="304"/>
      <c r="GVU12" s="304"/>
      <c r="GVV12" s="304"/>
      <c r="GVW12" s="304"/>
      <c r="GVX12" s="304"/>
      <c r="GVY12" s="304"/>
      <c r="GVZ12" s="304"/>
      <c r="GWA12" s="304"/>
      <c r="GWB12" s="304"/>
      <c r="GWC12" s="304"/>
      <c r="GWD12" s="304"/>
      <c r="GWE12" s="304"/>
      <c r="GWF12" s="304"/>
      <c r="GWG12" s="304"/>
      <c r="GWH12" s="304"/>
      <c r="GWI12" s="304"/>
      <c r="GWJ12" s="304"/>
      <c r="GWK12" s="304"/>
      <c r="GWL12" s="304"/>
      <c r="GWM12" s="304"/>
      <c r="GWN12" s="304"/>
      <c r="GWO12" s="304"/>
      <c r="GWP12" s="304"/>
      <c r="GWQ12" s="304"/>
      <c r="GWR12" s="304"/>
      <c r="GWS12" s="304"/>
      <c r="GWT12" s="304"/>
      <c r="GWU12" s="304"/>
      <c r="GWV12" s="304"/>
      <c r="GWW12" s="304"/>
      <c r="GWX12" s="304"/>
      <c r="GWY12" s="304"/>
      <c r="GWZ12" s="304"/>
      <c r="GXA12" s="304"/>
      <c r="GXB12" s="304"/>
      <c r="GXC12" s="304"/>
      <c r="GXD12" s="304"/>
      <c r="GXE12" s="304"/>
      <c r="GXF12" s="304"/>
      <c r="GXG12" s="304"/>
      <c r="GXH12" s="304"/>
      <c r="GXI12" s="304"/>
      <c r="GXJ12" s="304"/>
      <c r="GXK12" s="304"/>
      <c r="GXL12" s="304"/>
      <c r="GXM12" s="304"/>
      <c r="GXN12" s="304"/>
      <c r="GXO12" s="304"/>
      <c r="GXP12" s="304"/>
      <c r="GXQ12" s="304"/>
      <c r="GXR12" s="304"/>
      <c r="GXS12" s="304"/>
      <c r="GXT12" s="304"/>
      <c r="GXU12" s="304"/>
      <c r="GXV12" s="304"/>
      <c r="GXW12" s="304"/>
      <c r="GXX12" s="304"/>
      <c r="GXY12" s="304"/>
      <c r="GXZ12" s="304"/>
      <c r="GYA12" s="304"/>
      <c r="GYB12" s="304"/>
      <c r="GYC12" s="304"/>
      <c r="GYD12" s="304"/>
      <c r="GYE12" s="304"/>
      <c r="GYF12" s="304"/>
      <c r="GYG12" s="304"/>
      <c r="GYH12" s="304"/>
      <c r="GYI12" s="304"/>
      <c r="GYJ12" s="304"/>
      <c r="GYK12" s="304"/>
      <c r="GYL12" s="304"/>
      <c r="GYM12" s="304"/>
      <c r="GYN12" s="304"/>
      <c r="GYO12" s="304"/>
      <c r="GYP12" s="304"/>
      <c r="GYQ12" s="304"/>
      <c r="GYR12" s="304"/>
      <c r="GYS12" s="304"/>
      <c r="GYT12" s="304"/>
      <c r="GYU12" s="304"/>
      <c r="GYV12" s="304"/>
      <c r="GYW12" s="304"/>
      <c r="GYX12" s="304"/>
      <c r="GYY12" s="304"/>
      <c r="GYZ12" s="304"/>
      <c r="GZA12" s="304"/>
      <c r="GZB12" s="304"/>
      <c r="GZC12" s="304"/>
      <c r="GZD12" s="304"/>
      <c r="GZE12" s="304"/>
      <c r="GZF12" s="304"/>
      <c r="GZG12" s="304"/>
      <c r="GZH12" s="304"/>
      <c r="GZI12" s="304"/>
      <c r="GZJ12" s="304"/>
      <c r="GZK12" s="304"/>
      <c r="GZL12" s="304"/>
      <c r="GZM12" s="304"/>
      <c r="GZN12" s="304"/>
      <c r="GZO12" s="304"/>
      <c r="GZP12" s="304"/>
      <c r="GZQ12" s="304"/>
      <c r="GZR12" s="304"/>
      <c r="GZS12" s="304"/>
      <c r="GZT12" s="304"/>
      <c r="GZU12" s="304"/>
      <c r="GZV12" s="304"/>
      <c r="GZW12" s="304"/>
      <c r="GZX12" s="304"/>
      <c r="GZY12" s="304"/>
      <c r="GZZ12" s="304"/>
      <c r="HAA12" s="304"/>
      <c r="HAB12" s="304"/>
      <c r="HAC12" s="304"/>
      <c r="HAD12" s="304"/>
      <c r="HAE12" s="304"/>
      <c r="HAF12" s="304"/>
      <c r="HAG12" s="304"/>
      <c r="HAH12" s="304"/>
      <c r="HAI12" s="304"/>
      <c r="HAJ12" s="304"/>
      <c r="HAK12" s="304"/>
      <c r="HAL12" s="304"/>
      <c r="HAM12" s="304"/>
      <c r="HAN12" s="304"/>
      <c r="HAO12" s="304"/>
      <c r="HAP12" s="304"/>
      <c r="HAQ12" s="304"/>
      <c r="HAR12" s="304"/>
      <c r="HAS12" s="304"/>
      <c r="HAT12" s="304"/>
      <c r="HAU12" s="304"/>
      <c r="HAV12" s="304"/>
      <c r="HAW12" s="304"/>
      <c r="HAX12" s="304"/>
      <c r="HAY12" s="304"/>
      <c r="HAZ12" s="304"/>
      <c r="HBA12" s="304"/>
      <c r="HBB12" s="304"/>
      <c r="HBC12" s="304"/>
      <c r="HBD12" s="304"/>
      <c r="HBE12" s="304"/>
      <c r="HBF12" s="304"/>
      <c r="HBG12" s="304"/>
      <c r="HBH12" s="304"/>
      <c r="HBI12" s="304"/>
      <c r="HBJ12" s="304"/>
      <c r="HBK12" s="304"/>
      <c r="HBL12" s="304"/>
      <c r="HBM12" s="304"/>
      <c r="HBN12" s="304"/>
      <c r="HBO12" s="304"/>
      <c r="HBP12" s="304"/>
      <c r="HBQ12" s="304"/>
      <c r="HBR12" s="304"/>
      <c r="HBS12" s="304"/>
      <c r="HBT12" s="304"/>
      <c r="HBU12" s="304"/>
      <c r="HBV12" s="304"/>
      <c r="HBW12" s="304"/>
      <c r="HBX12" s="304"/>
      <c r="HBY12" s="304"/>
      <c r="HBZ12" s="304"/>
      <c r="HCA12" s="304"/>
      <c r="HCB12" s="304"/>
      <c r="HCC12" s="304"/>
      <c r="HCD12" s="304"/>
      <c r="HCE12" s="304"/>
      <c r="HCF12" s="304"/>
      <c r="HCG12" s="304"/>
      <c r="HCH12" s="304"/>
      <c r="HCI12" s="304"/>
      <c r="HCJ12" s="304"/>
      <c r="HCK12" s="304"/>
      <c r="HCL12" s="304"/>
      <c r="HCM12" s="304"/>
      <c r="HCN12" s="304"/>
      <c r="HCO12" s="304"/>
      <c r="HCP12" s="304"/>
      <c r="HCQ12" s="304"/>
      <c r="HCR12" s="304"/>
      <c r="HCS12" s="304"/>
      <c r="HCT12" s="304"/>
      <c r="HCU12" s="304"/>
      <c r="HCV12" s="304"/>
      <c r="HCW12" s="304"/>
      <c r="HCX12" s="304"/>
      <c r="HCY12" s="304"/>
      <c r="HCZ12" s="304"/>
      <c r="HDA12" s="304"/>
      <c r="HDB12" s="304"/>
      <c r="HDC12" s="304"/>
      <c r="HDD12" s="304"/>
      <c r="HDE12" s="304"/>
      <c r="HDF12" s="304"/>
      <c r="HDG12" s="304"/>
      <c r="HDH12" s="304"/>
      <c r="HDI12" s="304"/>
      <c r="HDJ12" s="304"/>
      <c r="HDK12" s="304"/>
      <c r="HDL12" s="304"/>
      <c r="HDM12" s="304"/>
      <c r="HDN12" s="304"/>
      <c r="HDO12" s="304"/>
      <c r="HDP12" s="304"/>
      <c r="HDQ12" s="304"/>
      <c r="HDR12" s="304"/>
      <c r="HDS12" s="304"/>
      <c r="HDT12" s="304"/>
      <c r="HDU12" s="304"/>
      <c r="HDV12" s="304"/>
      <c r="HDW12" s="304"/>
      <c r="HDX12" s="304"/>
      <c r="HDY12" s="304"/>
      <c r="HDZ12" s="304"/>
      <c r="HEA12" s="304"/>
      <c r="HEB12" s="304"/>
      <c r="HEC12" s="304"/>
      <c r="HED12" s="304"/>
      <c r="HEE12" s="304"/>
      <c r="HEF12" s="304"/>
      <c r="HEG12" s="304"/>
      <c r="HEH12" s="304"/>
      <c r="HEI12" s="304"/>
      <c r="HEJ12" s="304"/>
      <c r="HEK12" s="304"/>
      <c r="HEL12" s="304"/>
      <c r="HEM12" s="304"/>
      <c r="HEN12" s="304"/>
      <c r="HEO12" s="304"/>
      <c r="HEP12" s="304"/>
      <c r="HEQ12" s="304"/>
      <c r="HER12" s="304"/>
      <c r="HES12" s="304"/>
      <c r="HET12" s="304"/>
      <c r="HEU12" s="304"/>
      <c r="HEV12" s="304"/>
      <c r="HEW12" s="304"/>
      <c r="HEX12" s="304"/>
      <c r="HEY12" s="304"/>
      <c r="HEZ12" s="304"/>
      <c r="HFA12" s="304"/>
      <c r="HFB12" s="304"/>
      <c r="HFC12" s="304"/>
      <c r="HFD12" s="304"/>
      <c r="HFE12" s="304"/>
      <c r="HFF12" s="304"/>
      <c r="HFG12" s="304"/>
      <c r="HFH12" s="304"/>
      <c r="HFI12" s="304"/>
      <c r="HFJ12" s="304"/>
      <c r="HFK12" s="304"/>
      <c r="HFL12" s="304"/>
      <c r="HFM12" s="304"/>
      <c r="HFN12" s="304"/>
      <c r="HFO12" s="304"/>
      <c r="HFP12" s="304"/>
      <c r="HFQ12" s="304"/>
      <c r="HFR12" s="304"/>
      <c r="HFS12" s="304"/>
      <c r="HFT12" s="304"/>
      <c r="HFU12" s="304"/>
      <c r="HFV12" s="304"/>
      <c r="HFW12" s="304"/>
      <c r="HFX12" s="304"/>
      <c r="HFY12" s="304"/>
      <c r="HFZ12" s="304"/>
      <c r="HGA12" s="304"/>
      <c r="HGB12" s="304"/>
      <c r="HGC12" s="304"/>
      <c r="HGD12" s="304"/>
      <c r="HGE12" s="304"/>
      <c r="HGF12" s="304"/>
      <c r="HGG12" s="304"/>
      <c r="HGH12" s="304"/>
      <c r="HGI12" s="304"/>
      <c r="HGJ12" s="304"/>
      <c r="HGK12" s="304"/>
      <c r="HGL12" s="304"/>
      <c r="HGM12" s="304"/>
      <c r="HGN12" s="304"/>
      <c r="HGO12" s="304"/>
      <c r="HGP12" s="304"/>
      <c r="HGQ12" s="304"/>
      <c r="HGR12" s="304"/>
      <c r="HGS12" s="304"/>
      <c r="HGT12" s="304"/>
      <c r="HGU12" s="304"/>
      <c r="HGV12" s="304"/>
      <c r="HGW12" s="304"/>
      <c r="HGX12" s="304"/>
      <c r="HGY12" s="304"/>
      <c r="HGZ12" s="304"/>
      <c r="HHA12" s="304"/>
      <c r="HHB12" s="304"/>
      <c r="HHC12" s="304"/>
      <c r="HHD12" s="304"/>
      <c r="HHE12" s="304"/>
      <c r="HHF12" s="304"/>
      <c r="HHG12" s="304"/>
      <c r="HHH12" s="304"/>
      <c r="HHI12" s="304"/>
      <c r="HHJ12" s="304"/>
      <c r="HHK12" s="304"/>
      <c r="HHL12" s="304"/>
      <c r="HHM12" s="304"/>
      <c r="HHN12" s="304"/>
      <c r="HHO12" s="304"/>
      <c r="HHP12" s="304"/>
      <c r="HHQ12" s="304"/>
      <c r="HHR12" s="304"/>
      <c r="HHS12" s="304"/>
      <c r="HHT12" s="304"/>
      <c r="HHU12" s="304"/>
      <c r="HHV12" s="304"/>
      <c r="HHW12" s="304"/>
      <c r="HHX12" s="304"/>
      <c r="HHY12" s="304"/>
      <c r="HHZ12" s="304"/>
      <c r="HIA12" s="304"/>
      <c r="HIB12" s="304"/>
      <c r="HIC12" s="304"/>
      <c r="HID12" s="304"/>
      <c r="HIE12" s="304"/>
      <c r="HIF12" s="304"/>
      <c r="HIG12" s="304"/>
      <c r="HIH12" s="304"/>
      <c r="HII12" s="304"/>
      <c r="HIJ12" s="304"/>
      <c r="HIK12" s="304"/>
      <c r="HIL12" s="304"/>
      <c r="HIM12" s="304"/>
      <c r="HIN12" s="304"/>
      <c r="HIO12" s="304"/>
      <c r="HIP12" s="304"/>
      <c r="HIQ12" s="304"/>
      <c r="HIR12" s="304"/>
      <c r="HIS12" s="304"/>
      <c r="HIT12" s="304"/>
      <c r="HIU12" s="304"/>
      <c r="HIV12" s="304"/>
      <c r="HIW12" s="304"/>
      <c r="HIX12" s="304"/>
      <c r="HIY12" s="304"/>
      <c r="HIZ12" s="304"/>
      <c r="HJA12" s="304"/>
      <c r="HJB12" s="304"/>
      <c r="HJC12" s="304"/>
      <c r="HJD12" s="304"/>
      <c r="HJE12" s="304"/>
      <c r="HJF12" s="304"/>
      <c r="HJG12" s="304"/>
      <c r="HJH12" s="304"/>
      <c r="HJI12" s="304"/>
      <c r="HJJ12" s="304"/>
      <c r="HJK12" s="304"/>
      <c r="HJL12" s="304"/>
      <c r="HJM12" s="304"/>
      <c r="HJN12" s="304"/>
      <c r="HJO12" s="304"/>
      <c r="HJP12" s="304"/>
      <c r="HJQ12" s="304"/>
      <c r="HJR12" s="304"/>
      <c r="HJS12" s="304"/>
      <c r="HJT12" s="304"/>
      <c r="HJU12" s="304"/>
      <c r="HJV12" s="304"/>
      <c r="HJW12" s="304"/>
      <c r="HJX12" s="304"/>
      <c r="HJY12" s="304"/>
      <c r="HJZ12" s="304"/>
      <c r="HKA12" s="304"/>
      <c r="HKB12" s="304"/>
      <c r="HKC12" s="304"/>
      <c r="HKD12" s="304"/>
      <c r="HKE12" s="304"/>
      <c r="HKF12" s="304"/>
      <c r="HKG12" s="304"/>
      <c r="HKH12" s="304"/>
      <c r="HKI12" s="304"/>
      <c r="HKJ12" s="304"/>
      <c r="HKK12" s="304"/>
      <c r="HKL12" s="304"/>
      <c r="HKM12" s="304"/>
      <c r="HKN12" s="304"/>
      <c r="HKO12" s="304"/>
      <c r="HKP12" s="304"/>
      <c r="HKQ12" s="304"/>
      <c r="HKR12" s="304"/>
      <c r="HKS12" s="304"/>
      <c r="HKT12" s="304"/>
      <c r="HKU12" s="304"/>
      <c r="HKV12" s="304"/>
      <c r="HKW12" s="304"/>
      <c r="HKX12" s="304"/>
      <c r="HKY12" s="304"/>
      <c r="HKZ12" s="304"/>
      <c r="HLA12" s="304"/>
      <c r="HLB12" s="304"/>
      <c r="HLC12" s="304"/>
      <c r="HLD12" s="304"/>
      <c r="HLE12" s="304"/>
      <c r="HLF12" s="304"/>
      <c r="HLG12" s="304"/>
      <c r="HLH12" s="304"/>
      <c r="HLI12" s="304"/>
      <c r="HLJ12" s="304"/>
      <c r="HLK12" s="304"/>
      <c r="HLL12" s="304"/>
      <c r="HLM12" s="304"/>
      <c r="HLN12" s="304"/>
      <c r="HLO12" s="304"/>
      <c r="HLP12" s="304"/>
      <c r="HLQ12" s="304"/>
      <c r="HLR12" s="304"/>
      <c r="HLS12" s="304"/>
      <c r="HLT12" s="304"/>
      <c r="HLU12" s="304"/>
      <c r="HLV12" s="304"/>
      <c r="HLW12" s="304"/>
      <c r="HLX12" s="304"/>
      <c r="HLY12" s="304"/>
      <c r="HLZ12" s="304"/>
      <c r="HMA12" s="304"/>
      <c r="HMB12" s="304"/>
      <c r="HMC12" s="304"/>
      <c r="HMD12" s="304"/>
      <c r="HME12" s="304"/>
      <c r="HMF12" s="304"/>
      <c r="HMG12" s="304"/>
      <c r="HMH12" s="304"/>
      <c r="HMI12" s="304"/>
      <c r="HMJ12" s="304"/>
      <c r="HMK12" s="304"/>
      <c r="HML12" s="304"/>
      <c r="HMM12" s="304"/>
      <c r="HMN12" s="304"/>
      <c r="HMO12" s="304"/>
      <c r="HMP12" s="304"/>
      <c r="HMQ12" s="304"/>
      <c r="HMR12" s="304"/>
      <c r="HMS12" s="304"/>
      <c r="HMT12" s="304"/>
      <c r="HMU12" s="304"/>
      <c r="HMV12" s="304"/>
      <c r="HMW12" s="304"/>
      <c r="HMX12" s="304"/>
      <c r="HMY12" s="304"/>
      <c r="HMZ12" s="304"/>
      <c r="HNA12" s="304"/>
      <c r="HNB12" s="304"/>
      <c r="HNC12" s="304"/>
      <c r="HND12" s="304"/>
      <c r="HNE12" s="304"/>
      <c r="HNF12" s="304"/>
      <c r="HNG12" s="304"/>
      <c r="HNH12" s="304"/>
      <c r="HNI12" s="304"/>
      <c r="HNJ12" s="304"/>
      <c r="HNK12" s="304"/>
      <c r="HNL12" s="304"/>
      <c r="HNM12" s="304"/>
      <c r="HNN12" s="304"/>
      <c r="HNO12" s="304"/>
      <c r="HNP12" s="304"/>
      <c r="HNQ12" s="304"/>
      <c r="HNR12" s="304"/>
      <c r="HNS12" s="304"/>
      <c r="HNT12" s="304"/>
      <c r="HNU12" s="304"/>
      <c r="HNV12" s="304"/>
      <c r="HNW12" s="304"/>
      <c r="HNX12" s="304"/>
      <c r="HNY12" s="304"/>
      <c r="HNZ12" s="304"/>
      <c r="HOA12" s="304"/>
      <c r="HOB12" s="304"/>
      <c r="HOC12" s="304"/>
      <c r="HOD12" s="304"/>
      <c r="HOE12" s="304"/>
      <c r="HOF12" s="304"/>
      <c r="HOG12" s="304"/>
      <c r="HOH12" s="304"/>
      <c r="HOI12" s="304"/>
      <c r="HOJ12" s="304"/>
      <c r="HOK12" s="304"/>
      <c r="HOL12" s="304"/>
      <c r="HOM12" s="304"/>
      <c r="HON12" s="304"/>
      <c r="HOO12" s="304"/>
      <c r="HOP12" s="304"/>
      <c r="HOQ12" s="304"/>
      <c r="HOR12" s="304"/>
      <c r="HOS12" s="304"/>
      <c r="HOT12" s="304"/>
      <c r="HOU12" s="304"/>
      <c r="HOV12" s="304"/>
      <c r="HOW12" s="304"/>
      <c r="HOX12" s="304"/>
      <c r="HOY12" s="304"/>
      <c r="HOZ12" s="304"/>
      <c r="HPA12" s="304"/>
      <c r="HPB12" s="304"/>
      <c r="HPC12" s="304"/>
      <c r="HPD12" s="304"/>
      <c r="HPE12" s="304"/>
      <c r="HPF12" s="304"/>
      <c r="HPG12" s="304"/>
      <c r="HPH12" s="304"/>
      <c r="HPI12" s="304"/>
      <c r="HPJ12" s="304"/>
      <c r="HPK12" s="304"/>
      <c r="HPL12" s="304"/>
      <c r="HPM12" s="304"/>
      <c r="HPN12" s="304"/>
      <c r="HPO12" s="304"/>
      <c r="HPP12" s="304"/>
      <c r="HPQ12" s="304"/>
      <c r="HPR12" s="304"/>
      <c r="HPS12" s="304"/>
      <c r="HPT12" s="304"/>
      <c r="HPU12" s="304"/>
      <c r="HPV12" s="304"/>
      <c r="HPW12" s="304"/>
      <c r="HPX12" s="304"/>
      <c r="HPY12" s="304"/>
      <c r="HPZ12" s="304"/>
      <c r="HQA12" s="304"/>
      <c r="HQB12" s="304"/>
      <c r="HQC12" s="304"/>
      <c r="HQD12" s="304"/>
      <c r="HQE12" s="304"/>
      <c r="HQF12" s="304"/>
      <c r="HQG12" s="304"/>
      <c r="HQH12" s="304"/>
      <c r="HQI12" s="304"/>
      <c r="HQJ12" s="304"/>
      <c r="HQK12" s="304"/>
      <c r="HQL12" s="304"/>
      <c r="HQM12" s="304"/>
      <c r="HQN12" s="304"/>
      <c r="HQO12" s="304"/>
      <c r="HQP12" s="304"/>
      <c r="HQQ12" s="304"/>
      <c r="HQR12" s="304"/>
      <c r="HQS12" s="304"/>
      <c r="HQT12" s="304"/>
      <c r="HQU12" s="304"/>
      <c r="HQV12" s="304"/>
      <c r="HQW12" s="304"/>
      <c r="HQX12" s="304"/>
      <c r="HQY12" s="304"/>
      <c r="HQZ12" s="304"/>
      <c r="HRA12" s="304"/>
      <c r="HRB12" s="304"/>
      <c r="HRC12" s="304"/>
      <c r="HRD12" s="304"/>
      <c r="HRE12" s="304"/>
      <c r="HRF12" s="304"/>
      <c r="HRG12" s="304"/>
      <c r="HRH12" s="304"/>
      <c r="HRI12" s="304"/>
      <c r="HRJ12" s="304"/>
      <c r="HRK12" s="304"/>
      <c r="HRL12" s="304"/>
      <c r="HRM12" s="304"/>
      <c r="HRN12" s="304"/>
      <c r="HRO12" s="304"/>
      <c r="HRP12" s="304"/>
      <c r="HRQ12" s="304"/>
      <c r="HRR12" s="304"/>
      <c r="HRS12" s="304"/>
      <c r="HRT12" s="304"/>
      <c r="HRU12" s="304"/>
      <c r="HRV12" s="304"/>
      <c r="HRW12" s="304"/>
      <c r="HRX12" s="304"/>
      <c r="HRY12" s="304"/>
      <c r="HRZ12" s="304"/>
      <c r="HSA12" s="304"/>
      <c r="HSB12" s="304"/>
      <c r="HSC12" s="304"/>
      <c r="HSD12" s="304"/>
      <c r="HSE12" s="304"/>
      <c r="HSF12" s="304"/>
      <c r="HSG12" s="304"/>
      <c r="HSH12" s="304"/>
      <c r="HSI12" s="304"/>
      <c r="HSJ12" s="304"/>
      <c r="HSK12" s="304"/>
      <c r="HSL12" s="304"/>
      <c r="HSM12" s="304"/>
      <c r="HSN12" s="304"/>
      <c r="HSO12" s="304"/>
      <c r="HSP12" s="304"/>
      <c r="HSQ12" s="304"/>
      <c r="HSR12" s="304"/>
      <c r="HSS12" s="304"/>
      <c r="HST12" s="304"/>
      <c r="HSU12" s="304"/>
      <c r="HSV12" s="304"/>
      <c r="HSW12" s="304"/>
      <c r="HSX12" s="304"/>
      <c r="HSY12" s="304"/>
      <c r="HSZ12" s="304"/>
      <c r="HTA12" s="304"/>
      <c r="HTB12" s="304"/>
      <c r="HTC12" s="304"/>
      <c r="HTD12" s="304"/>
      <c r="HTE12" s="304"/>
      <c r="HTF12" s="304"/>
      <c r="HTG12" s="304"/>
      <c r="HTH12" s="304"/>
      <c r="HTI12" s="304"/>
      <c r="HTJ12" s="304"/>
      <c r="HTK12" s="304"/>
      <c r="HTL12" s="304"/>
      <c r="HTM12" s="304"/>
      <c r="HTN12" s="304"/>
      <c r="HTO12" s="304"/>
      <c r="HTP12" s="304"/>
      <c r="HTQ12" s="304"/>
      <c r="HTR12" s="304"/>
      <c r="HTS12" s="304"/>
      <c r="HTT12" s="304"/>
      <c r="HTU12" s="304"/>
      <c r="HTV12" s="304"/>
      <c r="HTW12" s="304"/>
      <c r="HTX12" s="304"/>
      <c r="HTY12" s="304"/>
      <c r="HTZ12" s="304"/>
      <c r="HUA12" s="304"/>
      <c r="HUB12" s="304"/>
      <c r="HUC12" s="304"/>
      <c r="HUD12" s="304"/>
      <c r="HUE12" s="304"/>
      <c r="HUF12" s="304"/>
      <c r="HUG12" s="304"/>
      <c r="HUH12" s="304"/>
      <c r="HUI12" s="304"/>
      <c r="HUJ12" s="304"/>
      <c r="HUK12" s="304"/>
      <c r="HUL12" s="304"/>
      <c r="HUM12" s="304"/>
      <c r="HUN12" s="304"/>
      <c r="HUO12" s="304"/>
      <c r="HUP12" s="304"/>
      <c r="HUQ12" s="304"/>
      <c r="HUR12" s="304"/>
      <c r="HUS12" s="304"/>
      <c r="HUT12" s="304"/>
      <c r="HUU12" s="304"/>
      <c r="HUV12" s="304"/>
      <c r="HUW12" s="304"/>
      <c r="HUX12" s="304"/>
      <c r="HUY12" s="304"/>
      <c r="HUZ12" s="304"/>
      <c r="HVA12" s="304"/>
      <c r="HVB12" s="304"/>
      <c r="HVC12" s="304"/>
      <c r="HVD12" s="304"/>
      <c r="HVE12" s="304"/>
      <c r="HVF12" s="304"/>
      <c r="HVG12" s="304"/>
      <c r="HVH12" s="304"/>
      <c r="HVI12" s="304"/>
      <c r="HVJ12" s="304"/>
      <c r="HVK12" s="304"/>
      <c r="HVL12" s="304"/>
      <c r="HVM12" s="304"/>
      <c r="HVN12" s="304"/>
      <c r="HVO12" s="304"/>
      <c r="HVP12" s="304"/>
      <c r="HVQ12" s="304"/>
      <c r="HVR12" s="304"/>
      <c r="HVS12" s="304"/>
      <c r="HVT12" s="304"/>
      <c r="HVU12" s="304"/>
      <c r="HVV12" s="304"/>
      <c r="HVW12" s="304"/>
      <c r="HVX12" s="304"/>
      <c r="HVY12" s="304"/>
      <c r="HVZ12" s="304"/>
      <c r="HWA12" s="304"/>
      <c r="HWB12" s="304"/>
      <c r="HWC12" s="304"/>
      <c r="HWD12" s="304"/>
      <c r="HWE12" s="304"/>
      <c r="HWF12" s="304"/>
      <c r="HWG12" s="304"/>
      <c r="HWH12" s="304"/>
      <c r="HWI12" s="304"/>
      <c r="HWJ12" s="304"/>
      <c r="HWK12" s="304"/>
      <c r="HWL12" s="304"/>
      <c r="HWM12" s="304"/>
      <c r="HWN12" s="304"/>
      <c r="HWO12" s="304"/>
      <c r="HWP12" s="304"/>
      <c r="HWQ12" s="304"/>
      <c r="HWR12" s="304"/>
      <c r="HWS12" s="304"/>
      <c r="HWT12" s="304"/>
      <c r="HWU12" s="304"/>
      <c r="HWV12" s="304"/>
      <c r="HWW12" s="304"/>
      <c r="HWX12" s="304"/>
      <c r="HWY12" s="304"/>
      <c r="HWZ12" s="304"/>
      <c r="HXA12" s="304"/>
      <c r="HXB12" s="304"/>
      <c r="HXC12" s="304"/>
      <c r="HXD12" s="304"/>
      <c r="HXE12" s="304"/>
      <c r="HXF12" s="304"/>
      <c r="HXG12" s="304"/>
      <c r="HXH12" s="304"/>
      <c r="HXI12" s="304"/>
      <c r="HXJ12" s="304"/>
      <c r="HXK12" s="304"/>
      <c r="HXL12" s="304"/>
      <c r="HXM12" s="304"/>
      <c r="HXN12" s="304"/>
      <c r="HXO12" s="304"/>
      <c r="HXP12" s="304"/>
      <c r="HXQ12" s="304"/>
      <c r="HXR12" s="304"/>
      <c r="HXS12" s="304"/>
      <c r="HXT12" s="304"/>
      <c r="HXU12" s="304"/>
      <c r="HXV12" s="304"/>
      <c r="HXW12" s="304"/>
      <c r="HXX12" s="304"/>
      <c r="HXY12" s="304"/>
      <c r="HXZ12" s="304"/>
      <c r="HYA12" s="304"/>
      <c r="HYB12" s="304"/>
      <c r="HYC12" s="304"/>
      <c r="HYD12" s="304"/>
      <c r="HYE12" s="304"/>
      <c r="HYF12" s="304"/>
      <c r="HYG12" s="304"/>
      <c r="HYH12" s="304"/>
      <c r="HYI12" s="304"/>
      <c r="HYJ12" s="304"/>
      <c r="HYK12" s="304"/>
      <c r="HYL12" s="304"/>
      <c r="HYM12" s="304"/>
      <c r="HYN12" s="304"/>
      <c r="HYO12" s="304"/>
      <c r="HYP12" s="304"/>
      <c r="HYQ12" s="304"/>
      <c r="HYR12" s="304"/>
      <c r="HYS12" s="304"/>
      <c r="HYT12" s="304"/>
      <c r="HYU12" s="304"/>
      <c r="HYV12" s="304"/>
      <c r="HYW12" s="304"/>
      <c r="HYX12" s="304"/>
      <c r="HYY12" s="304"/>
      <c r="HYZ12" s="304"/>
      <c r="HZA12" s="304"/>
      <c r="HZB12" s="304"/>
      <c r="HZC12" s="304"/>
      <c r="HZD12" s="304"/>
      <c r="HZE12" s="304"/>
      <c r="HZF12" s="304"/>
      <c r="HZG12" s="304"/>
      <c r="HZH12" s="304"/>
      <c r="HZI12" s="304"/>
      <c r="HZJ12" s="304"/>
      <c r="HZK12" s="304"/>
      <c r="HZL12" s="304"/>
      <c r="HZM12" s="304"/>
      <c r="HZN12" s="304"/>
      <c r="HZO12" s="304"/>
      <c r="HZP12" s="304"/>
      <c r="HZQ12" s="304"/>
      <c r="HZR12" s="304"/>
      <c r="HZS12" s="304"/>
      <c r="HZT12" s="304"/>
      <c r="HZU12" s="304"/>
      <c r="HZV12" s="304"/>
      <c r="HZW12" s="304"/>
      <c r="HZX12" s="304"/>
      <c r="HZY12" s="304"/>
      <c r="HZZ12" s="304"/>
      <c r="IAA12" s="304"/>
      <c r="IAB12" s="304"/>
      <c r="IAC12" s="304"/>
      <c r="IAD12" s="304"/>
      <c r="IAE12" s="304"/>
      <c r="IAF12" s="304"/>
      <c r="IAG12" s="304"/>
      <c r="IAH12" s="304"/>
      <c r="IAI12" s="304"/>
      <c r="IAJ12" s="304"/>
      <c r="IAK12" s="304"/>
      <c r="IAL12" s="304"/>
      <c r="IAM12" s="304"/>
      <c r="IAN12" s="304"/>
      <c r="IAO12" s="304"/>
      <c r="IAP12" s="304"/>
      <c r="IAQ12" s="304"/>
      <c r="IAR12" s="304"/>
      <c r="IAS12" s="304"/>
      <c r="IAT12" s="304"/>
      <c r="IAU12" s="304"/>
      <c r="IAV12" s="304"/>
      <c r="IAW12" s="304"/>
      <c r="IAX12" s="304"/>
      <c r="IAY12" s="304"/>
      <c r="IAZ12" s="304"/>
      <c r="IBA12" s="304"/>
      <c r="IBB12" s="304"/>
      <c r="IBC12" s="304"/>
      <c r="IBD12" s="304"/>
      <c r="IBE12" s="304"/>
      <c r="IBF12" s="304"/>
      <c r="IBG12" s="304"/>
      <c r="IBH12" s="304"/>
      <c r="IBI12" s="304"/>
      <c r="IBJ12" s="304"/>
      <c r="IBK12" s="304"/>
      <c r="IBL12" s="304"/>
      <c r="IBM12" s="304"/>
      <c r="IBN12" s="304"/>
      <c r="IBO12" s="304"/>
      <c r="IBP12" s="304"/>
      <c r="IBQ12" s="304"/>
      <c r="IBR12" s="304"/>
      <c r="IBS12" s="304"/>
      <c r="IBT12" s="304"/>
      <c r="IBU12" s="304"/>
      <c r="IBV12" s="304"/>
      <c r="IBW12" s="304"/>
      <c r="IBX12" s="304"/>
      <c r="IBY12" s="304"/>
      <c r="IBZ12" s="304"/>
      <c r="ICA12" s="304"/>
      <c r="ICB12" s="304"/>
      <c r="ICC12" s="304"/>
      <c r="ICD12" s="304"/>
      <c r="ICE12" s="304"/>
      <c r="ICF12" s="304"/>
      <c r="ICG12" s="304"/>
      <c r="ICH12" s="304"/>
      <c r="ICI12" s="304"/>
      <c r="ICJ12" s="304"/>
      <c r="ICK12" s="304"/>
      <c r="ICL12" s="304"/>
      <c r="ICM12" s="304"/>
      <c r="ICN12" s="304"/>
      <c r="ICO12" s="304"/>
      <c r="ICP12" s="304"/>
      <c r="ICQ12" s="304"/>
      <c r="ICR12" s="304"/>
      <c r="ICS12" s="304"/>
      <c r="ICT12" s="304"/>
      <c r="ICU12" s="304"/>
      <c r="ICV12" s="304"/>
      <c r="ICW12" s="304"/>
      <c r="ICX12" s="304"/>
      <c r="ICY12" s="304"/>
      <c r="ICZ12" s="304"/>
      <c r="IDA12" s="304"/>
      <c r="IDB12" s="304"/>
      <c r="IDC12" s="304"/>
      <c r="IDD12" s="304"/>
      <c r="IDE12" s="304"/>
      <c r="IDF12" s="304"/>
      <c r="IDG12" s="304"/>
      <c r="IDH12" s="304"/>
      <c r="IDI12" s="304"/>
      <c r="IDJ12" s="304"/>
      <c r="IDK12" s="304"/>
      <c r="IDL12" s="304"/>
      <c r="IDM12" s="304"/>
      <c r="IDN12" s="304"/>
      <c r="IDO12" s="304"/>
      <c r="IDP12" s="304"/>
      <c r="IDQ12" s="304"/>
      <c r="IDR12" s="304"/>
      <c r="IDS12" s="304"/>
      <c r="IDT12" s="304"/>
      <c r="IDU12" s="304"/>
      <c r="IDV12" s="304"/>
      <c r="IDW12" s="304"/>
      <c r="IDX12" s="304"/>
      <c r="IDY12" s="304"/>
      <c r="IDZ12" s="304"/>
      <c r="IEA12" s="304"/>
      <c r="IEB12" s="304"/>
      <c r="IEC12" s="304"/>
      <c r="IED12" s="304"/>
      <c r="IEE12" s="304"/>
      <c r="IEF12" s="304"/>
      <c r="IEG12" s="304"/>
      <c r="IEH12" s="304"/>
      <c r="IEI12" s="304"/>
      <c r="IEJ12" s="304"/>
      <c r="IEK12" s="304"/>
      <c r="IEL12" s="304"/>
      <c r="IEM12" s="304"/>
      <c r="IEN12" s="304"/>
      <c r="IEO12" s="304"/>
      <c r="IEP12" s="304"/>
      <c r="IEQ12" s="304"/>
      <c r="IER12" s="304"/>
      <c r="IES12" s="304"/>
      <c r="IET12" s="304"/>
      <c r="IEU12" s="304"/>
      <c r="IEV12" s="304"/>
      <c r="IEW12" s="304"/>
      <c r="IEX12" s="304"/>
      <c r="IEY12" s="304"/>
      <c r="IEZ12" s="304"/>
      <c r="IFA12" s="304"/>
      <c r="IFB12" s="304"/>
      <c r="IFC12" s="304"/>
      <c r="IFD12" s="304"/>
      <c r="IFE12" s="304"/>
      <c r="IFF12" s="304"/>
      <c r="IFG12" s="304"/>
      <c r="IFH12" s="304"/>
      <c r="IFI12" s="304"/>
      <c r="IFJ12" s="304"/>
      <c r="IFK12" s="304"/>
      <c r="IFL12" s="304"/>
      <c r="IFM12" s="304"/>
      <c r="IFN12" s="304"/>
      <c r="IFO12" s="304"/>
      <c r="IFP12" s="304"/>
      <c r="IFQ12" s="304"/>
      <c r="IFR12" s="304"/>
      <c r="IFS12" s="304"/>
      <c r="IFT12" s="304"/>
      <c r="IFU12" s="304"/>
      <c r="IFV12" s="304"/>
      <c r="IFW12" s="304"/>
      <c r="IFX12" s="304"/>
      <c r="IFY12" s="304"/>
      <c r="IFZ12" s="304"/>
      <c r="IGA12" s="304"/>
      <c r="IGB12" s="304"/>
      <c r="IGC12" s="304"/>
      <c r="IGD12" s="304"/>
      <c r="IGE12" s="304"/>
      <c r="IGF12" s="304"/>
      <c r="IGG12" s="304"/>
      <c r="IGH12" s="304"/>
      <c r="IGI12" s="304"/>
      <c r="IGJ12" s="304"/>
      <c r="IGK12" s="304"/>
      <c r="IGL12" s="304"/>
      <c r="IGM12" s="304"/>
      <c r="IGN12" s="304"/>
      <c r="IGO12" s="304"/>
      <c r="IGP12" s="304"/>
      <c r="IGQ12" s="304"/>
      <c r="IGR12" s="304"/>
      <c r="IGS12" s="304"/>
      <c r="IGT12" s="304"/>
      <c r="IGU12" s="304"/>
      <c r="IGV12" s="304"/>
      <c r="IGW12" s="304"/>
      <c r="IGX12" s="304"/>
      <c r="IGY12" s="304"/>
      <c r="IGZ12" s="304"/>
      <c r="IHA12" s="304"/>
      <c r="IHB12" s="304"/>
      <c r="IHC12" s="304"/>
      <c r="IHD12" s="304"/>
      <c r="IHE12" s="304"/>
      <c r="IHF12" s="304"/>
      <c r="IHG12" s="304"/>
      <c r="IHH12" s="304"/>
      <c r="IHI12" s="304"/>
      <c r="IHJ12" s="304"/>
      <c r="IHK12" s="304"/>
      <c r="IHL12" s="304"/>
      <c r="IHM12" s="304"/>
      <c r="IHN12" s="304"/>
      <c r="IHO12" s="304"/>
      <c r="IHP12" s="304"/>
      <c r="IHQ12" s="304"/>
      <c r="IHR12" s="304"/>
      <c r="IHS12" s="304"/>
      <c r="IHT12" s="304"/>
      <c r="IHU12" s="304"/>
      <c r="IHV12" s="304"/>
      <c r="IHW12" s="304"/>
      <c r="IHX12" s="304"/>
      <c r="IHY12" s="304"/>
      <c r="IHZ12" s="304"/>
      <c r="IIA12" s="304"/>
      <c r="IIB12" s="304"/>
      <c r="IIC12" s="304"/>
      <c r="IID12" s="304"/>
      <c r="IIE12" s="304"/>
      <c r="IIF12" s="304"/>
      <c r="IIG12" s="304"/>
      <c r="IIH12" s="304"/>
      <c r="III12" s="304"/>
      <c r="IIJ12" s="304"/>
      <c r="IIK12" s="304"/>
      <c r="IIL12" s="304"/>
      <c r="IIM12" s="304"/>
      <c r="IIN12" s="304"/>
      <c r="IIO12" s="304"/>
      <c r="IIP12" s="304"/>
      <c r="IIQ12" s="304"/>
      <c r="IIR12" s="304"/>
      <c r="IIS12" s="304"/>
      <c r="IIT12" s="304"/>
      <c r="IIU12" s="304"/>
      <c r="IIV12" s="304"/>
      <c r="IIW12" s="304"/>
      <c r="IIX12" s="304"/>
      <c r="IIY12" s="304"/>
      <c r="IIZ12" s="304"/>
      <c r="IJA12" s="304"/>
      <c r="IJB12" s="304"/>
      <c r="IJC12" s="304"/>
      <c r="IJD12" s="304"/>
      <c r="IJE12" s="304"/>
      <c r="IJF12" s="304"/>
      <c r="IJG12" s="304"/>
      <c r="IJH12" s="304"/>
      <c r="IJI12" s="304"/>
      <c r="IJJ12" s="304"/>
      <c r="IJK12" s="304"/>
      <c r="IJL12" s="304"/>
      <c r="IJM12" s="304"/>
      <c r="IJN12" s="304"/>
      <c r="IJO12" s="304"/>
      <c r="IJP12" s="304"/>
      <c r="IJQ12" s="304"/>
      <c r="IJR12" s="304"/>
      <c r="IJS12" s="304"/>
      <c r="IJT12" s="304"/>
      <c r="IJU12" s="304"/>
      <c r="IJV12" s="304"/>
      <c r="IJW12" s="304"/>
      <c r="IJX12" s="304"/>
      <c r="IJY12" s="304"/>
      <c r="IJZ12" s="304"/>
      <c r="IKA12" s="304"/>
      <c r="IKB12" s="304"/>
      <c r="IKC12" s="304"/>
      <c r="IKD12" s="304"/>
      <c r="IKE12" s="304"/>
      <c r="IKF12" s="304"/>
      <c r="IKG12" s="304"/>
      <c r="IKH12" s="304"/>
      <c r="IKI12" s="304"/>
      <c r="IKJ12" s="304"/>
      <c r="IKK12" s="304"/>
      <c r="IKL12" s="304"/>
      <c r="IKM12" s="304"/>
      <c r="IKN12" s="304"/>
      <c r="IKO12" s="304"/>
      <c r="IKP12" s="304"/>
      <c r="IKQ12" s="304"/>
      <c r="IKR12" s="304"/>
      <c r="IKS12" s="304"/>
      <c r="IKT12" s="304"/>
      <c r="IKU12" s="304"/>
      <c r="IKV12" s="304"/>
      <c r="IKW12" s="304"/>
      <c r="IKX12" s="304"/>
      <c r="IKY12" s="304"/>
      <c r="IKZ12" s="304"/>
      <c r="ILA12" s="304"/>
      <c r="ILB12" s="304"/>
      <c r="ILC12" s="304"/>
      <c r="ILD12" s="304"/>
      <c r="ILE12" s="304"/>
      <c r="ILF12" s="304"/>
      <c r="ILG12" s="304"/>
      <c r="ILH12" s="304"/>
      <c r="ILI12" s="304"/>
      <c r="ILJ12" s="304"/>
      <c r="ILK12" s="304"/>
      <c r="ILL12" s="304"/>
      <c r="ILM12" s="304"/>
      <c r="ILN12" s="304"/>
      <c r="ILO12" s="304"/>
      <c r="ILP12" s="304"/>
      <c r="ILQ12" s="304"/>
      <c r="ILR12" s="304"/>
      <c r="ILS12" s="304"/>
      <c r="ILT12" s="304"/>
      <c r="ILU12" s="304"/>
      <c r="ILV12" s="304"/>
      <c r="ILW12" s="304"/>
      <c r="ILX12" s="304"/>
      <c r="ILY12" s="304"/>
      <c r="ILZ12" s="304"/>
      <c r="IMA12" s="304"/>
      <c r="IMB12" s="304"/>
      <c r="IMC12" s="304"/>
      <c r="IMD12" s="304"/>
      <c r="IME12" s="304"/>
      <c r="IMF12" s="304"/>
      <c r="IMG12" s="304"/>
      <c r="IMH12" s="304"/>
      <c r="IMI12" s="304"/>
      <c r="IMJ12" s="304"/>
      <c r="IMK12" s="304"/>
      <c r="IML12" s="304"/>
      <c r="IMM12" s="304"/>
      <c r="IMN12" s="304"/>
      <c r="IMO12" s="304"/>
      <c r="IMP12" s="304"/>
      <c r="IMQ12" s="304"/>
      <c r="IMR12" s="304"/>
      <c r="IMS12" s="304"/>
      <c r="IMT12" s="304"/>
      <c r="IMU12" s="304"/>
      <c r="IMV12" s="304"/>
      <c r="IMW12" s="304"/>
      <c r="IMX12" s="304"/>
      <c r="IMY12" s="304"/>
      <c r="IMZ12" s="304"/>
      <c r="INA12" s="304"/>
      <c r="INB12" s="304"/>
      <c r="INC12" s="304"/>
      <c r="IND12" s="304"/>
      <c r="INE12" s="304"/>
      <c r="INF12" s="304"/>
      <c r="ING12" s="304"/>
      <c r="INH12" s="304"/>
      <c r="INI12" s="304"/>
      <c r="INJ12" s="304"/>
      <c r="INK12" s="304"/>
      <c r="INL12" s="304"/>
      <c r="INM12" s="304"/>
      <c r="INN12" s="304"/>
      <c r="INO12" s="304"/>
      <c r="INP12" s="304"/>
      <c r="INQ12" s="304"/>
      <c r="INR12" s="304"/>
      <c r="INS12" s="304"/>
      <c r="INT12" s="304"/>
      <c r="INU12" s="304"/>
      <c r="INV12" s="304"/>
      <c r="INW12" s="304"/>
      <c r="INX12" s="304"/>
      <c r="INY12" s="304"/>
      <c r="INZ12" s="304"/>
      <c r="IOA12" s="304"/>
      <c r="IOB12" s="304"/>
      <c r="IOC12" s="304"/>
      <c r="IOD12" s="304"/>
      <c r="IOE12" s="304"/>
      <c r="IOF12" s="304"/>
      <c r="IOG12" s="304"/>
      <c r="IOH12" s="304"/>
      <c r="IOI12" s="304"/>
      <c r="IOJ12" s="304"/>
      <c r="IOK12" s="304"/>
      <c r="IOL12" s="304"/>
      <c r="IOM12" s="304"/>
      <c r="ION12" s="304"/>
      <c r="IOO12" s="304"/>
      <c r="IOP12" s="304"/>
      <c r="IOQ12" s="304"/>
      <c r="IOR12" s="304"/>
      <c r="IOS12" s="304"/>
      <c r="IOT12" s="304"/>
      <c r="IOU12" s="304"/>
      <c r="IOV12" s="304"/>
      <c r="IOW12" s="304"/>
      <c r="IOX12" s="304"/>
      <c r="IOY12" s="304"/>
      <c r="IOZ12" s="304"/>
      <c r="IPA12" s="304"/>
      <c r="IPB12" s="304"/>
      <c r="IPC12" s="304"/>
      <c r="IPD12" s="304"/>
      <c r="IPE12" s="304"/>
      <c r="IPF12" s="304"/>
      <c r="IPG12" s="304"/>
      <c r="IPH12" s="304"/>
      <c r="IPI12" s="304"/>
      <c r="IPJ12" s="304"/>
      <c r="IPK12" s="304"/>
      <c r="IPL12" s="304"/>
      <c r="IPM12" s="304"/>
      <c r="IPN12" s="304"/>
      <c r="IPO12" s="304"/>
      <c r="IPP12" s="304"/>
      <c r="IPQ12" s="304"/>
      <c r="IPR12" s="304"/>
      <c r="IPS12" s="304"/>
      <c r="IPT12" s="304"/>
      <c r="IPU12" s="304"/>
      <c r="IPV12" s="304"/>
      <c r="IPW12" s="304"/>
      <c r="IPX12" s="304"/>
      <c r="IPY12" s="304"/>
      <c r="IPZ12" s="304"/>
      <c r="IQA12" s="304"/>
      <c r="IQB12" s="304"/>
      <c r="IQC12" s="304"/>
      <c r="IQD12" s="304"/>
      <c r="IQE12" s="304"/>
      <c r="IQF12" s="304"/>
      <c r="IQG12" s="304"/>
      <c r="IQH12" s="304"/>
      <c r="IQI12" s="304"/>
      <c r="IQJ12" s="304"/>
      <c r="IQK12" s="304"/>
      <c r="IQL12" s="304"/>
      <c r="IQM12" s="304"/>
      <c r="IQN12" s="304"/>
      <c r="IQO12" s="304"/>
      <c r="IQP12" s="304"/>
      <c r="IQQ12" s="304"/>
      <c r="IQR12" s="304"/>
      <c r="IQS12" s="304"/>
      <c r="IQT12" s="304"/>
      <c r="IQU12" s="304"/>
      <c r="IQV12" s="304"/>
      <c r="IQW12" s="304"/>
      <c r="IQX12" s="304"/>
      <c r="IQY12" s="304"/>
      <c r="IQZ12" s="304"/>
      <c r="IRA12" s="304"/>
      <c r="IRB12" s="304"/>
      <c r="IRC12" s="304"/>
      <c r="IRD12" s="304"/>
      <c r="IRE12" s="304"/>
      <c r="IRF12" s="304"/>
      <c r="IRG12" s="304"/>
      <c r="IRH12" s="304"/>
      <c r="IRI12" s="304"/>
      <c r="IRJ12" s="304"/>
      <c r="IRK12" s="304"/>
      <c r="IRL12" s="304"/>
      <c r="IRM12" s="304"/>
      <c r="IRN12" s="304"/>
      <c r="IRO12" s="304"/>
      <c r="IRP12" s="304"/>
      <c r="IRQ12" s="304"/>
      <c r="IRR12" s="304"/>
      <c r="IRS12" s="304"/>
      <c r="IRT12" s="304"/>
      <c r="IRU12" s="304"/>
      <c r="IRV12" s="304"/>
      <c r="IRW12" s="304"/>
      <c r="IRX12" s="304"/>
      <c r="IRY12" s="304"/>
      <c r="IRZ12" s="304"/>
      <c r="ISA12" s="304"/>
      <c r="ISB12" s="304"/>
      <c r="ISC12" s="304"/>
      <c r="ISD12" s="304"/>
      <c r="ISE12" s="304"/>
      <c r="ISF12" s="304"/>
      <c r="ISG12" s="304"/>
      <c r="ISH12" s="304"/>
      <c r="ISI12" s="304"/>
      <c r="ISJ12" s="304"/>
      <c r="ISK12" s="304"/>
      <c r="ISL12" s="304"/>
      <c r="ISM12" s="304"/>
      <c r="ISN12" s="304"/>
      <c r="ISO12" s="304"/>
      <c r="ISP12" s="304"/>
      <c r="ISQ12" s="304"/>
      <c r="ISR12" s="304"/>
      <c r="ISS12" s="304"/>
      <c r="IST12" s="304"/>
      <c r="ISU12" s="304"/>
      <c r="ISV12" s="304"/>
      <c r="ISW12" s="304"/>
      <c r="ISX12" s="304"/>
      <c r="ISY12" s="304"/>
      <c r="ISZ12" s="304"/>
      <c r="ITA12" s="304"/>
      <c r="ITB12" s="304"/>
      <c r="ITC12" s="304"/>
      <c r="ITD12" s="304"/>
      <c r="ITE12" s="304"/>
      <c r="ITF12" s="304"/>
      <c r="ITG12" s="304"/>
      <c r="ITH12" s="304"/>
      <c r="ITI12" s="304"/>
      <c r="ITJ12" s="304"/>
      <c r="ITK12" s="304"/>
      <c r="ITL12" s="304"/>
      <c r="ITM12" s="304"/>
      <c r="ITN12" s="304"/>
      <c r="ITO12" s="304"/>
      <c r="ITP12" s="304"/>
      <c r="ITQ12" s="304"/>
      <c r="ITR12" s="304"/>
      <c r="ITS12" s="304"/>
      <c r="ITT12" s="304"/>
      <c r="ITU12" s="304"/>
      <c r="ITV12" s="304"/>
      <c r="ITW12" s="304"/>
      <c r="ITX12" s="304"/>
      <c r="ITY12" s="304"/>
      <c r="ITZ12" s="304"/>
      <c r="IUA12" s="304"/>
      <c r="IUB12" s="304"/>
      <c r="IUC12" s="304"/>
      <c r="IUD12" s="304"/>
      <c r="IUE12" s="304"/>
      <c r="IUF12" s="304"/>
      <c r="IUG12" s="304"/>
      <c r="IUH12" s="304"/>
      <c r="IUI12" s="304"/>
      <c r="IUJ12" s="304"/>
      <c r="IUK12" s="304"/>
      <c r="IUL12" s="304"/>
      <c r="IUM12" s="304"/>
      <c r="IUN12" s="304"/>
      <c r="IUO12" s="304"/>
      <c r="IUP12" s="304"/>
      <c r="IUQ12" s="304"/>
      <c r="IUR12" s="304"/>
      <c r="IUS12" s="304"/>
      <c r="IUT12" s="304"/>
      <c r="IUU12" s="304"/>
      <c r="IUV12" s="304"/>
      <c r="IUW12" s="304"/>
      <c r="IUX12" s="304"/>
      <c r="IUY12" s="304"/>
      <c r="IUZ12" s="304"/>
      <c r="IVA12" s="304"/>
      <c r="IVB12" s="304"/>
      <c r="IVC12" s="304"/>
      <c r="IVD12" s="304"/>
      <c r="IVE12" s="304"/>
      <c r="IVF12" s="304"/>
      <c r="IVG12" s="304"/>
      <c r="IVH12" s="304"/>
      <c r="IVI12" s="304"/>
      <c r="IVJ12" s="304"/>
      <c r="IVK12" s="304"/>
      <c r="IVL12" s="304"/>
      <c r="IVM12" s="304"/>
      <c r="IVN12" s="304"/>
      <c r="IVO12" s="304"/>
      <c r="IVP12" s="304"/>
      <c r="IVQ12" s="304"/>
      <c r="IVR12" s="304"/>
      <c r="IVS12" s="304"/>
      <c r="IVT12" s="304"/>
      <c r="IVU12" s="304"/>
      <c r="IVV12" s="304"/>
      <c r="IVW12" s="304"/>
      <c r="IVX12" s="304"/>
      <c r="IVY12" s="304"/>
      <c r="IVZ12" s="304"/>
      <c r="IWA12" s="304"/>
      <c r="IWB12" s="304"/>
      <c r="IWC12" s="304"/>
      <c r="IWD12" s="304"/>
      <c r="IWE12" s="304"/>
      <c r="IWF12" s="304"/>
      <c r="IWG12" s="304"/>
      <c r="IWH12" s="304"/>
      <c r="IWI12" s="304"/>
      <c r="IWJ12" s="304"/>
      <c r="IWK12" s="304"/>
      <c r="IWL12" s="304"/>
      <c r="IWM12" s="304"/>
      <c r="IWN12" s="304"/>
      <c r="IWO12" s="304"/>
      <c r="IWP12" s="304"/>
      <c r="IWQ12" s="304"/>
      <c r="IWR12" s="304"/>
      <c r="IWS12" s="304"/>
      <c r="IWT12" s="304"/>
      <c r="IWU12" s="304"/>
      <c r="IWV12" s="304"/>
      <c r="IWW12" s="304"/>
      <c r="IWX12" s="304"/>
      <c r="IWY12" s="304"/>
      <c r="IWZ12" s="304"/>
      <c r="IXA12" s="304"/>
      <c r="IXB12" s="304"/>
      <c r="IXC12" s="304"/>
      <c r="IXD12" s="304"/>
      <c r="IXE12" s="304"/>
      <c r="IXF12" s="304"/>
      <c r="IXG12" s="304"/>
      <c r="IXH12" s="304"/>
      <c r="IXI12" s="304"/>
      <c r="IXJ12" s="304"/>
      <c r="IXK12" s="304"/>
      <c r="IXL12" s="304"/>
      <c r="IXM12" s="304"/>
      <c r="IXN12" s="304"/>
      <c r="IXO12" s="304"/>
      <c r="IXP12" s="304"/>
      <c r="IXQ12" s="304"/>
      <c r="IXR12" s="304"/>
      <c r="IXS12" s="304"/>
      <c r="IXT12" s="304"/>
      <c r="IXU12" s="304"/>
      <c r="IXV12" s="304"/>
      <c r="IXW12" s="304"/>
      <c r="IXX12" s="304"/>
      <c r="IXY12" s="304"/>
      <c r="IXZ12" s="304"/>
      <c r="IYA12" s="304"/>
      <c r="IYB12" s="304"/>
      <c r="IYC12" s="304"/>
      <c r="IYD12" s="304"/>
      <c r="IYE12" s="304"/>
      <c r="IYF12" s="304"/>
      <c r="IYG12" s="304"/>
      <c r="IYH12" s="304"/>
      <c r="IYI12" s="304"/>
      <c r="IYJ12" s="304"/>
      <c r="IYK12" s="304"/>
      <c r="IYL12" s="304"/>
      <c r="IYM12" s="304"/>
      <c r="IYN12" s="304"/>
      <c r="IYO12" s="304"/>
      <c r="IYP12" s="304"/>
      <c r="IYQ12" s="304"/>
      <c r="IYR12" s="304"/>
      <c r="IYS12" s="304"/>
      <c r="IYT12" s="304"/>
      <c r="IYU12" s="304"/>
      <c r="IYV12" s="304"/>
      <c r="IYW12" s="304"/>
      <c r="IYX12" s="304"/>
      <c r="IYY12" s="304"/>
      <c r="IYZ12" s="304"/>
      <c r="IZA12" s="304"/>
      <c r="IZB12" s="304"/>
      <c r="IZC12" s="304"/>
      <c r="IZD12" s="304"/>
      <c r="IZE12" s="304"/>
      <c r="IZF12" s="304"/>
      <c r="IZG12" s="304"/>
      <c r="IZH12" s="304"/>
      <c r="IZI12" s="304"/>
      <c r="IZJ12" s="304"/>
      <c r="IZK12" s="304"/>
      <c r="IZL12" s="304"/>
      <c r="IZM12" s="304"/>
      <c r="IZN12" s="304"/>
      <c r="IZO12" s="304"/>
      <c r="IZP12" s="304"/>
      <c r="IZQ12" s="304"/>
      <c r="IZR12" s="304"/>
      <c r="IZS12" s="304"/>
      <c r="IZT12" s="304"/>
      <c r="IZU12" s="304"/>
      <c r="IZV12" s="304"/>
      <c r="IZW12" s="304"/>
      <c r="IZX12" s="304"/>
      <c r="IZY12" s="304"/>
      <c r="IZZ12" s="304"/>
      <c r="JAA12" s="304"/>
      <c r="JAB12" s="304"/>
      <c r="JAC12" s="304"/>
      <c r="JAD12" s="304"/>
      <c r="JAE12" s="304"/>
      <c r="JAF12" s="304"/>
      <c r="JAG12" s="304"/>
      <c r="JAH12" s="304"/>
      <c r="JAI12" s="304"/>
      <c r="JAJ12" s="304"/>
      <c r="JAK12" s="304"/>
      <c r="JAL12" s="304"/>
      <c r="JAM12" s="304"/>
      <c r="JAN12" s="304"/>
      <c r="JAO12" s="304"/>
      <c r="JAP12" s="304"/>
      <c r="JAQ12" s="304"/>
      <c r="JAR12" s="304"/>
      <c r="JAS12" s="304"/>
      <c r="JAT12" s="304"/>
      <c r="JAU12" s="304"/>
      <c r="JAV12" s="304"/>
      <c r="JAW12" s="304"/>
      <c r="JAX12" s="304"/>
      <c r="JAY12" s="304"/>
      <c r="JAZ12" s="304"/>
      <c r="JBA12" s="304"/>
      <c r="JBB12" s="304"/>
      <c r="JBC12" s="304"/>
      <c r="JBD12" s="304"/>
      <c r="JBE12" s="304"/>
      <c r="JBF12" s="304"/>
      <c r="JBG12" s="304"/>
      <c r="JBH12" s="304"/>
      <c r="JBI12" s="304"/>
      <c r="JBJ12" s="304"/>
      <c r="JBK12" s="304"/>
      <c r="JBL12" s="304"/>
      <c r="JBM12" s="304"/>
      <c r="JBN12" s="304"/>
      <c r="JBO12" s="304"/>
      <c r="JBP12" s="304"/>
      <c r="JBQ12" s="304"/>
      <c r="JBR12" s="304"/>
      <c r="JBS12" s="304"/>
      <c r="JBT12" s="304"/>
      <c r="JBU12" s="304"/>
      <c r="JBV12" s="304"/>
      <c r="JBW12" s="304"/>
      <c r="JBX12" s="304"/>
      <c r="JBY12" s="304"/>
      <c r="JBZ12" s="304"/>
      <c r="JCA12" s="304"/>
      <c r="JCB12" s="304"/>
      <c r="JCC12" s="304"/>
      <c r="JCD12" s="304"/>
      <c r="JCE12" s="304"/>
      <c r="JCF12" s="304"/>
      <c r="JCG12" s="304"/>
      <c r="JCH12" s="304"/>
      <c r="JCI12" s="304"/>
      <c r="JCJ12" s="304"/>
      <c r="JCK12" s="304"/>
      <c r="JCL12" s="304"/>
      <c r="JCM12" s="304"/>
      <c r="JCN12" s="304"/>
      <c r="JCO12" s="304"/>
      <c r="JCP12" s="304"/>
      <c r="JCQ12" s="304"/>
      <c r="JCR12" s="304"/>
      <c r="JCS12" s="304"/>
      <c r="JCT12" s="304"/>
      <c r="JCU12" s="304"/>
      <c r="JCV12" s="304"/>
      <c r="JCW12" s="304"/>
      <c r="JCX12" s="304"/>
      <c r="JCY12" s="304"/>
      <c r="JCZ12" s="304"/>
      <c r="JDA12" s="304"/>
      <c r="JDB12" s="304"/>
      <c r="JDC12" s="304"/>
      <c r="JDD12" s="304"/>
      <c r="JDE12" s="304"/>
      <c r="JDF12" s="304"/>
      <c r="JDG12" s="304"/>
      <c r="JDH12" s="304"/>
      <c r="JDI12" s="304"/>
      <c r="JDJ12" s="304"/>
      <c r="JDK12" s="304"/>
      <c r="JDL12" s="304"/>
      <c r="JDM12" s="304"/>
      <c r="JDN12" s="304"/>
      <c r="JDO12" s="304"/>
      <c r="JDP12" s="304"/>
      <c r="JDQ12" s="304"/>
      <c r="JDR12" s="304"/>
      <c r="JDS12" s="304"/>
      <c r="JDT12" s="304"/>
      <c r="JDU12" s="304"/>
      <c r="JDV12" s="304"/>
      <c r="JDW12" s="304"/>
      <c r="JDX12" s="304"/>
      <c r="JDY12" s="304"/>
      <c r="JDZ12" s="304"/>
      <c r="JEA12" s="304"/>
      <c r="JEB12" s="304"/>
      <c r="JEC12" s="304"/>
      <c r="JED12" s="304"/>
      <c r="JEE12" s="304"/>
      <c r="JEF12" s="304"/>
      <c r="JEG12" s="304"/>
      <c r="JEH12" s="304"/>
      <c r="JEI12" s="304"/>
      <c r="JEJ12" s="304"/>
      <c r="JEK12" s="304"/>
      <c r="JEL12" s="304"/>
      <c r="JEM12" s="304"/>
      <c r="JEN12" s="304"/>
      <c r="JEO12" s="304"/>
      <c r="JEP12" s="304"/>
      <c r="JEQ12" s="304"/>
      <c r="JER12" s="304"/>
      <c r="JES12" s="304"/>
      <c r="JET12" s="304"/>
      <c r="JEU12" s="304"/>
      <c r="JEV12" s="304"/>
      <c r="JEW12" s="304"/>
      <c r="JEX12" s="304"/>
      <c r="JEY12" s="304"/>
      <c r="JEZ12" s="304"/>
      <c r="JFA12" s="304"/>
      <c r="JFB12" s="304"/>
      <c r="JFC12" s="304"/>
      <c r="JFD12" s="304"/>
      <c r="JFE12" s="304"/>
      <c r="JFF12" s="304"/>
      <c r="JFG12" s="304"/>
      <c r="JFH12" s="304"/>
      <c r="JFI12" s="304"/>
      <c r="JFJ12" s="304"/>
      <c r="JFK12" s="304"/>
      <c r="JFL12" s="304"/>
      <c r="JFM12" s="304"/>
      <c r="JFN12" s="304"/>
      <c r="JFO12" s="304"/>
      <c r="JFP12" s="304"/>
      <c r="JFQ12" s="304"/>
      <c r="JFR12" s="304"/>
      <c r="JFS12" s="304"/>
      <c r="JFT12" s="304"/>
      <c r="JFU12" s="304"/>
      <c r="JFV12" s="304"/>
      <c r="JFW12" s="304"/>
      <c r="JFX12" s="304"/>
      <c r="JFY12" s="304"/>
      <c r="JFZ12" s="304"/>
      <c r="JGA12" s="304"/>
      <c r="JGB12" s="304"/>
      <c r="JGC12" s="304"/>
      <c r="JGD12" s="304"/>
      <c r="JGE12" s="304"/>
      <c r="JGF12" s="304"/>
      <c r="JGG12" s="304"/>
      <c r="JGH12" s="304"/>
      <c r="JGI12" s="304"/>
      <c r="JGJ12" s="304"/>
      <c r="JGK12" s="304"/>
      <c r="JGL12" s="304"/>
      <c r="JGM12" s="304"/>
      <c r="JGN12" s="304"/>
      <c r="JGO12" s="304"/>
      <c r="JGP12" s="304"/>
      <c r="JGQ12" s="304"/>
      <c r="JGR12" s="304"/>
      <c r="JGS12" s="304"/>
      <c r="JGT12" s="304"/>
      <c r="JGU12" s="304"/>
      <c r="JGV12" s="304"/>
      <c r="JGW12" s="304"/>
      <c r="JGX12" s="304"/>
      <c r="JGY12" s="304"/>
      <c r="JGZ12" s="304"/>
      <c r="JHA12" s="304"/>
      <c r="JHB12" s="304"/>
      <c r="JHC12" s="304"/>
      <c r="JHD12" s="304"/>
      <c r="JHE12" s="304"/>
      <c r="JHF12" s="304"/>
      <c r="JHG12" s="304"/>
      <c r="JHH12" s="304"/>
      <c r="JHI12" s="304"/>
      <c r="JHJ12" s="304"/>
      <c r="JHK12" s="304"/>
      <c r="JHL12" s="304"/>
      <c r="JHM12" s="304"/>
      <c r="JHN12" s="304"/>
      <c r="JHO12" s="304"/>
      <c r="JHP12" s="304"/>
      <c r="JHQ12" s="304"/>
      <c r="JHR12" s="304"/>
      <c r="JHS12" s="304"/>
      <c r="JHT12" s="304"/>
      <c r="JHU12" s="304"/>
      <c r="JHV12" s="304"/>
      <c r="JHW12" s="304"/>
      <c r="JHX12" s="304"/>
      <c r="JHY12" s="304"/>
      <c r="JHZ12" s="304"/>
      <c r="JIA12" s="304"/>
      <c r="JIB12" s="304"/>
      <c r="JIC12" s="304"/>
      <c r="JID12" s="304"/>
      <c r="JIE12" s="304"/>
      <c r="JIF12" s="304"/>
      <c r="JIG12" s="304"/>
      <c r="JIH12" s="304"/>
      <c r="JII12" s="304"/>
      <c r="JIJ12" s="304"/>
      <c r="JIK12" s="304"/>
      <c r="JIL12" s="304"/>
      <c r="JIM12" s="304"/>
      <c r="JIN12" s="304"/>
      <c r="JIO12" s="304"/>
      <c r="JIP12" s="304"/>
      <c r="JIQ12" s="304"/>
      <c r="JIR12" s="304"/>
      <c r="JIS12" s="304"/>
      <c r="JIT12" s="304"/>
      <c r="JIU12" s="304"/>
      <c r="JIV12" s="304"/>
      <c r="JIW12" s="304"/>
      <c r="JIX12" s="304"/>
      <c r="JIY12" s="304"/>
      <c r="JIZ12" s="304"/>
      <c r="JJA12" s="304"/>
      <c r="JJB12" s="304"/>
      <c r="JJC12" s="304"/>
      <c r="JJD12" s="304"/>
      <c r="JJE12" s="304"/>
      <c r="JJF12" s="304"/>
      <c r="JJG12" s="304"/>
      <c r="JJH12" s="304"/>
      <c r="JJI12" s="304"/>
      <c r="JJJ12" s="304"/>
      <c r="JJK12" s="304"/>
      <c r="JJL12" s="304"/>
      <c r="JJM12" s="304"/>
      <c r="JJN12" s="304"/>
      <c r="JJO12" s="304"/>
      <c r="JJP12" s="304"/>
      <c r="JJQ12" s="304"/>
      <c r="JJR12" s="304"/>
      <c r="JJS12" s="304"/>
      <c r="JJT12" s="304"/>
      <c r="JJU12" s="304"/>
      <c r="JJV12" s="304"/>
      <c r="JJW12" s="304"/>
      <c r="JJX12" s="304"/>
      <c r="JJY12" s="304"/>
      <c r="JJZ12" s="304"/>
      <c r="JKA12" s="304"/>
      <c r="JKB12" s="304"/>
      <c r="JKC12" s="304"/>
      <c r="JKD12" s="304"/>
      <c r="JKE12" s="304"/>
      <c r="JKF12" s="304"/>
      <c r="JKG12" s="304"/>
      <c r="JKH12" s="304"/>
      <c r="JKI12" s="304"/>
      <c r="JKJ12" s="304"/>
      <c r="JKK12" s="304"/>
      <c r="JKL12" s="304"/>
      <c r="JKM12" s="304"/>
      <c r="JKN12" s="304"/>
      <c r="JKO12" s="304"/>
      <c r="JKP12" s="304"/>
      <c r="JKQ12" s="304"/>
      <c r="JKR12" s="304"/>
      <c r="JKS12" s="304"/>
      <c r="JKT12" s="304"/>
      <c r="JKU12" s="304"/>
      <c r="JKV12" s="304"/>
      <c r="JKW12" s="304"/>
      <c r="JKX12" s="304"/>
      <c r="JKY12" s="304"/>
      <c r="JKZ12" s="304"/>
      <c r="JLA12" s="304"/>
      <c r="JLB12" s="304"/>
      <c r="JLC12" s="304"/>
      <c r="JLD12" s="304"/>
      <c r="JLE12" s="304"/>
      <c r="JLF12" s="304"/>
      <c r="JLG12" s="304"/>
      <c r="JLH12" s="304"/>
      <c r="JLI12" s="304"/>
      <c r="JLJ12" s="304"/>
      <c r="JLK12" s="304"/>
      <c r="JLL12" s="304"/>
      <c r="JLM12" s="304"/>
      <c r="JLN12" s="304"/>
      <c r="JLO12" s="304"/>
      <c r="JLP12" s="304"/>
      <c r="JLQ12" s="304"/>
      <c r="JLR12" s="304"/>
      <c r="JLS12" s="304"/>
      <c r="JLT12" s="304"/>
      <c r="JLU12" s="304"/>
      <c r="JLV12" s="304"/>
      <c r="JLW12" s="304"/>
      <c r="JLX12" s="304"/>
      <c r="JLY12" s="304"/>
      <c r="JLZ12" s="304"/>
      <c r="JMA12" s="304"/>
      <c r="JMB12" s="304"/>
      <c r="JMC12" s="304"/>
      <c r="JMD12" s="304"/>
      <c r="JME12" s="304"/>
      <c r="JMF12" s="304"/>
      <c r="JMG12" s="304"/>
      <c r="JMH12" s="304"/>
      <c r="JMI12" s="304"/>
      <c r="JMJ12" s="304"/>
      <c r="JMK12" s="304"/>
      <c r="JML12" s="304"/>
      <c r="JMM12" s="304"/>
      <c r="JMN12" s="304"/>
      <c r="JMO12" s="304"/>
      <c r="JMP12" s="304"/>
      <c r="JMQ12" s="304"/>
      <c r="JMR12" s="304"/>
      <c r="JMS12" s="304"/>
      <c r="JMT12" s="304"/>
      <c r="JMU12" s="304"/>
      <c r="JMV12" s="304"/>
      <c r="JMW12" s="304"/>
      <c r="JMX12" s="304"/>
      <c r="JMY12" s="304"/>
      <c r="JMZ12" s="304"/>
      <c r="JNA12" s="304"/>
      <c r="JNB12" s="304"/>
      <c r="JNC12" s="304"/>
      <c r="JND12" s="304"/>
      <c r="JNE12" s="304"/>
      <c r="JNF12" s="304"/>
      <c r="JNG12" s="304"/>
      <c r="JNH12" s="304"/>
      <c r="JNI12" s="304"/>
      <c r="JNJ12" s="304"/>
      <c r="JNK12" s="304"/>
      <c r="JNL12" s="304"/>
      <c r="JNM12" s="304"/>
      <c r="JNN12" s="304"/>
      <c r="JNO12" s="304"/>
      <c r="JNP12" s="304"/>
      <c r="JNQ12" s="304"/>
      <c r="JNR12" s="304"/>
      <c r="JNS12" s="304"/>
      <c r="JNT12" s="304"/>
      <c r="JNU12" s="304"/>
      <c r="JNV12" s="304"/>
      <c r="JNW12" s="304"/>
      <c r="JNX12" s="304"/>
      <c r="JNY12" s="304"/>
      <c r="JNZ12" s="304"/>
      <c r="JOA12" s="304"/>
      <c r="JOB12" s="304"/>
      <c r="JOC12" s="304"/>
      <c r="JOD12" s="304"/>
      <c r="JOE12" s="304"/>
      <c r="JOF12" s="304"/>
      <c r="JOG12" s="304"/>
      <c r="JOH12" s="304"/>
      <c r="JOI12" s="304"/>
      <c r="JOJ12" s="304"/>
      <c r="JOK12" s="304"/>
      <c r="JOL12" s="304"/>
      <c r="JOM12" s="304"/>
      <c r="JON12" s="304"/>
      <c r="JOO12" s="304"/>
      <c r="JOP12" s="304"/>
      <c r="JOQ12" s="304"/>
      <c r="JOR12" s="304"/>
      <c r="JOS12" s="304"/>
      <c r="JOT12" s="304"/>
      <c r="JOU12" s="304"/>
      <c r="JOV12" s="304"/>
      <c r="JOW12" s="304"/>
      <c r="JOX12" s="304"/>
      <c r="JOY12" s="304"/>
      <c r="JOZ12" s="304"/>
      <c r="JPA12" s="304"/>
      <c r="JPB12" s="304"/>
      <c r="JPC12" s="304"/>
      <c r="JPD12" s="304"/>
      <c r="JPE12" s="304"/>
      <c r="JPF12" s="304"/>
      <c r="JPG12" s="304"/>
      <c r="JPH12" s="304"/>
      <c r="JPI12" s="304"/>
      <c r="JPJ12" s="304"/>
      <c r="JPK12" s="304"/>
      <c r="JPL12" s="304"/>
      <c r="JPM12" s="304"/>
      <c r="JPN12" s="304"/>
      <c r="JPO12" s="304"/>
      <c r="JPP12" s="304"/>
      <c r="JPQ12" s="304"/>
      <c r="JPR12" s="304"/>
      <c r="JPS12" s="304"/>
      <c r="JPT12" s="304"/>
      <c r="JPU12" s="304"/>
      <c r="JPV12" s="304"/>
      <c r="JPW12" s="304"/>
      <c r="JPX12" s="304"/>
      <c r="JPY12" s="304"/>
      <c r="JPZ12" s="304"/>
      <c r="JQA12" s="304"/>
      <c r="JQB12" s="304"/>
      <c r="JQC12" s="304"/>
      <c r="JQD12" s="304"/>
      <c r="JQE12" s="304"/>
      <c r="JQF12" s="304"/>
      <c r="JQG12" s="304"/>
      <c r="JQH12" s="304"/>
      <c r="JQI12" s="304"/>
      <c r="JQJ12" s="304"/>
      <c r="JQK12" s="304"/>
      <c r="JQL12" s="304"/>
      <c r="JQM12" s="304"/>
      <c r="JQN12" s="304"/>
      <c r="JQO12" s="304"/>
      <c r="JQP12" s="304"/>
      <c r="JQQ12" s="304"/>
      <c r="JQR12" s="304"/>
      <c r="JQS12" s="304"/>
      <c r="JQT12" s="304"/>
      <c r="JQU12" s="304"/>
      <c r="JQV12" s="304"/>
      <c r="JQW12" s="304"/>
      <c r="JQX12" s="304"/>
      <c r="JQY12" s="304"/>
      <c r="JQZ12" s="304"/>
      <c r="JRA12" s="304"/>
      <c r="JRB12" s="304"/>
      <c r="JRC12" s="304"/>
      <c r="JRD12" s="304"/>
      <c r="JRE12" s="304"/>
      <c r="JRF12" s="304"/>
      <c r="JRG12" s="304"/>
      <c r="JRH12" s="304"/>
      <c r="JRI12" s="304"/>
      <c r="JRJ12" s="304"/>
      <c r="JRK12" s="304"/>
      <c r="JRL12" s="304"/>
      <c r="JRM12" s="304"/>
      <c r="JRN12" s="304"/>
      <c r="JRO12" s="304"/>
      <c r="JRP12" s="304"/>
      <c r="JRQ12" s="304"/>
      <c r="JRR12" s="304"/>
      <c r="JRS12" s="304"/>
      <c r="JRT12" s="304"/>
      <c r="JRU12" s="304"/>
      <c r="JRV12" s="304"/>
      <c r="JRW12" s="304"/>
      <c r="JRX12" s="304"/>
      <c r="JRY12" s="304"/>
      <c r="JRZ12" s="304"/>
      <c r="JSA12" s="304"/>
      <c r="JSB12" s="304"/>
      <c r="JSC12" s="304"/>
      <c r="JSD12" s="304"/>
      <c r="JSE12" s="304"/>
      <c r="JSF12" s="304"/>
      <c r="JSG12" s="304"/>
      <c r="JSH12" s="304"/>
      <c r="JSI12" s="304"/>
      <c r="JSJ12" s="304"/>
      <c r="JSK12" s="304"/>
      <c r="JSL12" s="304"/>
      <c r="JSM12" s="304"/>
      <c r="JSN12" s="304"/>
      <c r="JSO12" s="304"/>
      <c r="JSP12" s="304"/>
      <c r="JSQ12" s="304"/>
      <c r="JSR12" s="304"/>
      <c r="JSS12" s="304"/>
      <c r="JST12" s="304"/>
      <c r="JSU12" s="304"/>
      <c r="JSV12" s="304"/>
      <c r="JSW12" s="304"/>
      <c r="JSX12" s="304"/>
      <c r="JSY12" s="304"/>
      <c r="JSZ12" s="304"/>
      <c r="JTA12" s="304"/>
      <c r="JTB12" s="304"/>
      <c r="JTC12" s="304"/>
      <c r="JTD12" s="304"/>
      <c r="JTE12" s="304"/>
      <c r="JTF12" s="304"/>
      <c r="JTG12" s="304"/>
      <c r="JTH12" s="304"/>
      <c r="JTI12" s="304"/>
      <c r="JTJ12" s="304"/>
      <c r="JTK12" s="304"/>
      <c r="JTL12" s="304"/>
      <c r="JTM12" s="304"/>
      <c r="JTN12" s="304"/>
      <c r="JTO12" s="304"/>
      <c r="JTP12" s="304"/>
      <c r="JTQ12" s="304"/>
      <c r="JTR12" s="304"/>
      <c r="JTS12" s="304"/>
      <c r="JTT12" s="304"/>
      <c r="JTU12" s="304"/>
      <c r="JTV12" s="304"/>
      <c r="JTW12" s="304"/>
      <c r="JTX12" s="304"/>
      <c r="JTY12" s="304"/>
      <c r="JTZ12" s="304"/>
      <c r="JUA12" s="304"/>
      <c r="JUB12" s="304"/>
      <c r="JUC12" s="304"/>
      <c r="JUD12" s="304"/>
      <c r="JUE12" s="304"/>
      <c r="JUF12" s="304"/>
      <c r="JUG12" s="304"/>
      <c r="JUH12" s="304"/>
      <c r="JUI12" s="304"/>
      <c r="JUJ12" s="304"/>
      <c r="JUK12" s="304"/>
      <c r="JUL12" s="304"/>
      <c r="JUM12" s="304"/>
      <c r="JUN12" s="304"/>
      <c r="JUO12" s="304"/>
      <c r="JUP12" s="304"/>
      <c r="JUQ12" s="304"/>
      <c r="JUR12" s="304"/>
      <c r="JUS12" s="304"/>
      <c r="JUT12" s="304"/>
      <c r="JUU12" s="304"/>
      <c r="JUV12" s="304"/>
      <c r="JUW12" s="304"/>
      <c r="JUX12" s="304"/>
      <c r="JUY12" s="304"/>
      <c r="JUZ12" s="304"/>
      <c r="JVA12" s="304"/>
      <c r="JVB12" s="304"/>
      <c r="JVC12" s="304"/>
      <c r="JVD12" s="304"/>
      <c r="JVE12" s="304"/>
      <c r="JVF12" s="304"/>
      <c r="JVG12" s="304"/>
      <c r="JVH12" s="304"/>
      <c r="JVI12" s="304"/>
      <c r="JVJ12" s="304"/>
      <c r="JVK12" s="304"/>
      <c r="JVL12" s="304"/>
      <c r="JVM12" s="304"/>
      <c r="JVN12" s="304"/>
      <c r="JVO12" s="304"/>
      <c r="JVP12" s="304"/>
      <c r="JVQ12" s="304"/>
      <c r="JVR12" s="304"/>
      <c r="JVS12" s="304"/>
      <c r="JVT12" s="304"/>
      <c r="JVU12" s="304"/>
      <c r="JVV12" s="304"/>
      <c r="JVW12" s="304"/>
      <c r="JVX12" s="304"/>
      <c r="JVY12" s="304"/>
      <c r="JVZ12" s="304"/>
      <c r="JWA12" s="304"/>
      <c r="JWB12" s="304"/>
      <c r="JWC12" s="304"/>
      <c r="JWD12" s="304"/>
      <c r="JWE12" s="304"/>
      <c r="JWF12" s="304"/>
      <c r="JWG12" s="304"/>
      <c r="JWH12" s="304"/>
      <c r="JWI12" s="304"/>
      <c r="JWJ12" s="304"/>
      <c r="JWK12" s="304"/>
      <c r="JWL12" s="304"/>
      <c r="JWM12" s="304"/>
      <c r="JWN12" s="304"/>
      <c r="JWO12" s="304"/>
      <c r="JWP12" s="304"/>
      <c r="JWQ12" s="304"/>
      <c r="JWR12" s="304"/>
      <c r="JWS12" s="304"/>
      <c r="JWT12" s="304"/>
      <c r="JWU12" s="304"/>
      <c r="JWV12" s="304"/>
      <c r="JWW12" s="304"/>
      <c r="JWX12" s="304"/>
      <c r="JWY12" s="304"/>
      <c r="JWZ12" s="304"/>
      <c r="JXA12" s="304"/>
      <c r="JXB12" s="304"/>
      <c r="JXC12" s="304"/>
      <c r="JXD12" s="304"/>
      <c r="JXE12" s="304"/>
      <c r="JXF12" s="304"/>
      <c r="JXG12" s="304"/>
      <c r="JXH12" s="304"/>
      <c r="JXI12" s="304"/>
      <c r="JXJ12" s="304"/>
      <c r="JXK12" s="304"/>
      <c r="JXL12" s="304"/>
      <c r="JXM12" s="304"/>
      <c r="JXN12" s="304"/>
      <c r="JXO12" s="304"/>
      <c r="JXP12" s="304"/>
      <c r="JXQ12" s="304"/>
      <c r="JXR12" s="304"/>
      <c r="JXS12" s="304"/>
      <c r="JXT12" s="304"/>
      <c r="JXU12" s="304"/>
      <c r="JXV12" s="304"/>
      <c r="JXW12" s="304"/>
      <c r="JXX12" s="304"/>
      <c r="JXY12" s="304"/>
      <c r="JXZ12" s="304"/>
      <c r="JYA12" s="304"/>
      <c r="JYB12" s="304"/>
      <c r="JYC12" s="304"/>
      <c r="JYD12" s="304"/>
      <c r="JYE12" s="304"/>
      <c r="JYF12" s="304"/>
      <c r="JYG12" s="304"/>
      <c r="JYH12" s="304"/>
      <c r="JYI12" s="304"/>
      <c r="JYJ12" s="304"/>
      <c r="JYK12" s="304"/>
      <c r="JYL12" s="304"/>
      <c r="JYM12" s="304"/>
      <c r="JYN12" s="304"/>
      <c r="JYO12" s="304"/>
      <c r="JYP12" s="304"/>
      <c r="JYQ12" s="304"/>
      <c r="JYR12" s="304"/>
      <c r="JYS12" s="304"/>
      <c r="JYT12" s="304"/>
      <c r="JYU12" s="304"/>
      <c r="JYV12" s="304"/>
      <c r="JYW12" s="304"/>
      <c r="JYX12" s="304"/>
      <c r="JYY12" s="304"/>
      <c r="JYZ12" s="304"/>
      <c r="JZA12" s="304"/>
      <c r="JZB12" s="304"/>
      <c r="JZC12" s="304"/>
      <c r="JZD12" s="304"/>
      <c r="JZE12" s="304"/>
      <c r="JZF12" s="304"/>
      <c r="JZG12" s="304"/>
      <c r="JZH12" s="304"/>
      <c r="JZI12" s="304"/>
      <c r="JZJ12" s="304"/>
      <c r="JZK12" s="304"/>
      <c r="JZL12" s="304"/>
      <c r="JZM12" s="304"/>
      <c r="JZN12" s="304"/>
      <c r="JZO12" s="304"/>
      <c r="JZP12" s="304"/>
      <c r="JZQ12" s="304"/>
      <c r="JZR12" s="304"/>
      <c r="JZS12" s="304"/>
      <c r="JZT12" s="304"/>
      <c r="JZU12" s="304"/>
      <c r="JZV12" s="304"/>
      <c r="JZW12" s="304"/>
      <c r="JZX12" s="304"/>
      <c r="JZY12" s="304"/>
      <c r="JZZ12" s="304"/>
      <c r="KAA12" s="304"/>
      <c r="KAB12" s="304"/>
      <c r="KAC12" s="304"/>
      <c r="KAD12" s="304"/>
      <c r="KAE12" s="304"/>
      <c r="KAF12" s="304"/>
      <c r="KAG12" s="304"/>
      <c r="KAH12" s="304"/>
      <c r="KAI12" s="304"/>
      <c r="KAJ12" s="304"/>
      <c r="KAK12" s="304"/>
      <c r="KAL12" s="304"/>
      <c r="KAM12" s="304"/>
      <c r="KAN12" s="304"/>
      <c r="KAO12" s="304"/>
      <c r="KAP12" s="304"/>
      <c r="KAQ12" s="304"/>
      <c r="KAR12" s="304"/>
      <c r="KAS12" s="304"/>
      <c r="KAT12" s="304"/>
      <c r="KAU12" s="304"/>
      <c r="KAV12" s="304"/>
      <c r="KAW12" s="304"/>
      <c r="KAX12" s="304"/>
      <c r="KAY12" s="304"/>
      <c r="KAZ12" s="304"/>
      <c r="KBA12" s="304"/>
      <c r="KBB12" s="304"/>
      <c r="KBC12" s="304"/>
      <c r="KBD12" s="304"/>
      <c r="KBE12" s="304"/>
      <c r="KBF12" s="304"/>
      <c r="KBG12" s="304"/>
      <c r="KBH12" s="304"/>
      <c r="KBI12" s="304"/>
      <c r="KBJ12" s="304"/>
      <c r="KBK12" s="304"/>
      <c r="KBL12" s="304"/>
      <c r="KBM12" s="304"/>
      <c r="KBN12" s="304"/>
      <c r="KBO12" s="304"/>
      <c r="KBP12" s="304"/>
      <c r="KBQ12" s="304"/>
      <c r="KBR12" s="304"/>
      <c r="KBS12" s="304"/>
      <c r="KBT12" s="304"/>
      <c r="KBU12" s="304"/>
      <c r="KBV12" s="304"/>
      <c r="KBW12" s="304"/>
      <c r="KBX12" s="304"/>
      <c r="KBY12" s="304"/>
      <c r="KBZ12" s="304"/>
      <c r="KCA12" s="304"/>
      <c r="KCB12" s="304"/>
      <c r="KCC12" s="304"/>
      <c r="KCD12" s="304"/>
      <c r="KCE12" s="304"/>
      <c r="KCF12" s="304"/>
      <c r="KCG12" s="304"/>
      <c r="KCH12" s="304"/>
      <c r="KCI12" s="304"/>
      <c r="KCJ12" s="304"/>
      <c r="KCK12" s="304"/>
      <c r="KCL12" s="304"/>
      <c r="KCM12" s="304"/>
      <c r="KCN12" s="304"/>
      <c r="KCO12" s="304"/>
      <c r="KCP12" s="304"/>
      <c r="KCQ12" s="304"/>
      <c r="KCR12" s="304"/>
      <c r="KCS12" s="304"/>
      <c r="KCT12" s="304"/>
      <c r="KCU12" s="304"/>
      <c r="KCV12" s="304"/>
      <c r="KCW12" s="304"/>
      <c r="KCX12" s="304"/>
      <c r="KCY12" s="304"/>
      <c r="KCZ12" s="304"/>
      <c r="KDA12" s="304"/>
      <c r="KDB12" s="304"/>
      <c r="KDC12" s="304"/>
      <c r="KDD12" s="304"/>
      <c r="KDE12" s="304"/>
      <c r="KDF12" s="304"/>
      <c r="KDG12" s="304"/>
      <c r="KDH12" s="304"/>
      <c r="KDI12" s="304"/>
      <c r="KDJ12" s="304"/>
      <c r="KDK12" s="304"/>
      <c r="KDL12" s="304"/>
      <c r="KDM12" s="304"/>
      <c r="KDN12" s="304"/>
      <c r="KDO12" s="304"/>
      <c r="KDP12" s="304"/>
      <c r="KDQ12" s="304"/>
      <c r="KDR12" s="304"/>
      <c r="KDS12" s="304"/>
      <c r="KDT12" s="304"/>
      <c r="KDU12" s="304"/>
      <c r="KDV12" s="304"/>
      <c r="KDW12" s="304"/>
      <c r="KDX12" s="304"/>
      <c r="KDY12" s="304"/>
      <c r="KDZ12" s="304"/>
      <c r="KEA12" s="304"/>
      <c r="KEB12" s="304"/>
      <c r="KEC12" s="304"/>
      <c r="KED12" s="304"/>
      <c r="KEE12" s="304"/>
      <c r="KEF12" s="304"/>
      <c r="KEG12" s="304"/>
      <c r="KEH12" s="304"/>
      <c r="KEI12" s="304"/>
      <c r="KEJ12" s="304"/>
      <c r="KEK12" s="304"/>
      <c r="KEL12" s="304"/>
      <c r="KEM12" s="304"/>
      <c r="KEN12" s="304"/>
      <c r="KEO12" s="304"/>
      <c r="KEP12" s="304"/>
      <c r="KEQ12" s="304"/>
      <c r="KER12" s="304"/>
      <c r="KES12" s="304"/>
      <c r="KET12" s="304"/>
      <c r="KEU12" s="304"/>
      <c r="KEV12" s="304"/>
      <c r="KEW12" s="304"/>
      <c r="KEX12" s="304"/>
      <c r="KEY12" s="304"/>
      <c r="KEZ12" s="304"/>
      <c r="KFA12" s="304"/>
      <c r="KFB12" s="304"/>
      <c r="KFC12" s="304"/>
      <c r="KFD12" s="304"/>
      <c r="KFE12" s="304"/>
      <c r="KFF12" s="304"/>
      <c r="KFG12" s="304"/>
      <c r="KFH12" s="304"/>
      <c r="KFI12" s="304"/>
      <c r="KFJ12" s="304"/>
      <c r="KFK12" s="304"/>
      <c r="KFL12" s="304"/>
      <c r="KFM12" s="304"/>
      <c r="KFN12" s="304"/>
      <c r="KFO12" s="304"/>
      <c r="KFP12" s="304"/>
      <c r="KFQ12" s="304"/>
      <c r="KFR12" s="304"/>
      <c r="KFS12" s="304"/>
      <c r="KFT12" s="304"/>
      <c r="KFU12" s="304"/>
      <c r="KFV12" s="304"/>
      <c r="KFW12" s="304"/>
      <c r="KFX12" s="304"/>
      <c r="KFY12" s="304"/>
      <c r="KFZ12" s="304"/>
      <c r="KGA12" s="304"/>
      <c r="KGB12" s="304"/>
      <c r="KGC12" s="304"/>
      <c r="KGD12" s="304"/>
      <c r="KGE12" s="304"/>
      <c r="KGF12" s="304"/>
      <c r="KGG12" s="304"/>
      <c r="KGH12" s="304"/>
      <c r="KGI12" s="304"/>
      <c r="KGJ12" s="304"/>
      <c r="KGK12" s="304"/>
      <c r="KGL12" s="304"/>
      <c r="KGM12" s="304"/>
      <c r="KGN12" s="304"/>
      <c r="KGO12" s="304"/>
      <c r="KGP12" s="304"/>
      <c r="KGQ12" s="304"/>
      <c r="KGR12" s="304"/>
      <c r="KGS12" s="304"/>
      <c r="KGT12" s="304"/>
      <c r="KGU12" s="304"/>
      <c r="KGV12" s="304"/>
      <c r="KGW12" s="304"/>
      <c r="KGX12" s="304"/>
      <c r="KGY12" s="304"/>
      <c r="KGZ12" s="304"/>
      <c r="KHA12" s="304"/>
      <c r="KHB12" s="304"/>
      <c r="KHC12" s="304"/>
      <c r="KHD12" s="304"/>
      <c r="KHE12" s="304"/>
      <c r="KHF12" s="304"/>
      <c r="KHG12" s="304"/>
      <c r="KHH12" s="304"/>
      <c r="KHI12" s="304"/>
      <c r="KHJ12" s="304"/>
      <c r="KHK12" s="304"/>
      <c r="KHL12" s="304"/>
      <c r="KHM12" s="304"/>
      <c r="KHN12" s="304"/>
      <c r="KHO12" s="304"/>
      <c r="KHP12" s="304"/>
      <c r="KHQ12" s="304"/>
      <c r="KHR12" s="304"/>
      <c r="KHS12" s="304"/>
      <c r="KHT12" s="304"/>
      <c r="KHU12" s="304"/>
      <c r="KHV12" s="304"/>
      <c r="KHW12" s="304"/>
      <c r="KHX12" s="304"/>
      <c r="KHY12" s="304"/>
      <c r="KHZ12" s="304"/>
      <c r="KIA12" s="304"/>
      <c r="KIB12" s="304"/>
      <c r="KIC12" s="304"/>
      <c r="KID12" s="304"/>
      <c r="KIE12" s="304"/>
      <c r="KIF12" s="304"/>
      <c r="KIG12" s="304"/>
      <c r="KIH12" s="304"/>
      <c r="KII12" s="304"/>
      <c r="KIJ12" s="304"/>
      <c r="KIK12" s="304"/>
      <c r="KIL12" s="304"/>
      <c r="KIM12" s="304"/>
      <c r="KIN12" s="304"/>
      <c r="KIO12" s="304"/>
      <c r="KIP12" s="304"/>
      <c r="KIQ12" s="304"/>
      <c r="KIR12" s="304"/>
      <c r="KIS12" s="304"/>
      <c r="KIT12" s="304"/>
      <c r="KIU12" s="304"/>
      <c r="KIV12" s="304"/>
      <c r="KIW12" s="304"/>
      <c r="KIX12" s="304"/>
      <c r="KIY12" s="304"/>
      <c r="KIZ12" s="304"/>
      <c r="KJA12" s="304"/>
      <c r="KJB12" s="304"/>
      <c r="KJC12" s="304"/>
      <c r="KJD12" s="304"/>
      <c r="KJE12" s="304"/>
      <c r="KJF12" s="304"/>
      <c r="KJG12" s="304"/>
      <c r="KJH12" s="304"/>
      <c r="KJI12" s="304"/>
      <c r="KJJ12" s="304"/>
      <c r="KJK12" s="304"/>
      <c r="KJL12" s="304"/>
      <c r="KJM12" s="304"/>
      <c r="KJN12" s="304"/>
      <c r="KJO12" s="304"/>
      <c r="KJP12" s="304"/>
      <c r="KJQ12" s="304"/>
      <c r="KJR12" s="304"/>
      <c r="KJS12" s="304"/>
      <c r="KJT12" s="304"/>
      <c r="KJU12" s="304"/>
      <c r="KJV12" s="304"/>
      <c r="KJW12" s="304"/>
      <c r="KJX12" s="304"/>
      <c r="KJY12" s="304"/>
      <c r="KJZ12" s="304"/>
      <c r="KKA12" s="304"/>
      <c r="KKB12" s="304"/>
      <c r="KKC12" s="304"/>
      <c r="KKD12" s="304"/>
      <c r="KKE12" s="304"/>
      <c r="KKF12" s="304"/>
      <c r="KKG12" s="304"/>
      <c r="KKH12" s="304"/>
      <c r="KKI12" s="304"/>
      <c r="KKJ12" s="304"/>
      <c r="KKK12" s="304"/>
      <c r="KKL12" s="304"/>
      <c r="KKM12" s="304"/>
      <c r="KKN12" s="304"/>
      <c r="KKO12" s="304"/>
      <c r="KKP12" s="304"/>
      <c r="KKQ12" s="304"/>
      <c r="KKR12" s="304"/>
      <c r="KKS12" s="304"/>
      <c r="KKT12" s="304"/>
      <c r="KKU12" s="304"/>
      <c r="KKV12" s="304"/>
      <c r="KKW12" s="304"/>
      <c r="KKX12" s="304"/>
      <c r="KKY12" s="304"/>
      <c r="KKZ12" s="304"/>
      <c r="KLA12" s="304"/>
      <c r="KLB12" s="304"/>
      <c r="KLC12" s="304"/>
      <c r="KLD12" s="304"/>
      <c r="KLE12" s="304"/>
      <c r="KLF12" s="304"/>
      <c r="KLG12" s="304"/>
      <c r="KLH12" s="304"/>
      <c r="KLI12" s="304"/>
      <c r="KLJ12" s="304"/>
      <c r="KLK12" s="304"/>
      <c r="KLL12" s="304"/>
      <c r="KLM12" s="304"/>
      <c r="KLN12" s="304"/>
      <c r="KLO12" s="304"/>
      <c r="KLP12" s="304"/>
      <c r="KLQ12" s="304"/>
      <c r="KLR12" s="304"/>
      <c r="KLS12" s="304"/>
      <c r="KLT12" s="304"/>
      <c r="KLU12" s="304"/>
      <c r="KLV12" s="304"/>
      <c r="KLW12" s="304"/>
      <c r="KLX12" s="304"/>
      <c r="KLY12" s="304"/>
      <c r="KLZ12" s="304"/>
      <c r="KMA12" s="304"/>
      <c r="KMB12" s="304"/>
      <c r="KMC12" s="304"/>
      <c r="KMD12" s="304"/>
      <c r="KME12" s="304"/>
      <c r="KMF12" s="304"/>
      <c r="KMG12" s="304"/>
      <c r="KMH12" s="304"/>
      <c r="KMI12" s="304"/>
      <c r="KMJ12" s="304"/>
      <c r="KMK12" s="304"/>
      <c r="KML12" s="304"/>
      <c r="KMM12" s="304"/>
      <c r="KMN12" s="304"/>
      <c r="KMO12" s="304"/>
      <c r="KMP12" s="304"/>
      <c r="KMQ12" s="304"/>
      <c r="KMR12" s="304"/>
      <c r="KMS12" s="304"/>
      <c r="KMT12" s="304"/>
      <c r="KMU12" s="304"/>
      <c r="KMV12" s="304"/>
      <c r="KMW12" s="304"/>
      <c r="KMX12" s="304"/>
      <c r="KMY12" s="304"/>
      <c r="KMZ12" s="304"/>
      <c r="KNA12" s="304"/>
      <c r="KNB12" s="304"/>
      <c r="KNC12" s="304"/>
      <c r="KND12" s="304"/>
      <c r="KNE12" s="304"/>
      <c r="KNF12" s="304"/>
      <c r="KNG12" s="304"/>
      <c r="KNH12" s="304"/>
      <c r="KNI12" s="304"/>
      <c r="KNJ12" s="304"/>
      <c r="KNK12" s="304"/>
      <c r="KNL12" s="304"/>
      <c r="KNM12" s="304"/>
      <c r="KNN12" s="304"/>
      <c r="KNO12" s="304"/>
      <c r="KNP12" s="304"/>
      <c r="KNQ12" s="304"/>
      <c r="KNR12" s="304"/>
      <c r="KNS12" s="304"/>
      <c r="KNT12" s="304"/>
      <c r="KNU12" s="304"/>
      <c r="KNV12" s="304"/>
      <c r="KNW12" s="304"/>
      <c r="KNX12" s="304"/>
      <c r="KNY12" s="304"/>
      <c r="KNZ12" s="304"/>
      <c r="KOA12" s="304"/>
      <c r="KOB12" s="304"/>
      <c r="KOC12" s="304"/>
      <c r="KOD12" s="304"/>
      <c r="KOE12" s="304"/>
      <c r="KOF12" s="304"/>
      <c r="KOG12" s="304"/>
      <c r="KOH12" s="304"/>
      <c r="KOI12" s="304"/>
      <c r="KOJ12" s="304"/>
      <c r="KOK12" s="304"/>
      <c r="KOL12" s="304"/>
      <c r="KOM12" s="304"/>
      <c r="KON12" s="304"/>
      <c r="KOO12" s="304"/>
      <c r="KOP12" s="304"/>
      <c r="KOQ12" s="304"/>
      <c r="KOR12" s="304"/>
      <c r="KOS12" s="304"/>
      <c r="KOT12" s="304"/>
      <c r="KOU12" s="304"/>
      <c r="KOV12" s="304"/>
      <c r="KOW12" s="304"/>
      <c r="KOX12" s="304"/>
      <c r="KOY12" s="304"/>
      <c r="KOZ12" s="304"/>
      <c r="KPA12" s="304"/>
      <c r="KPB12" s="304"/>
      <c r="KPC12" s="304"/>
      <c r="KPD12" s="304"/>
      <c r="KPE12" s="304"/>
      <c r="KPF12" s="304"/>
      <c r="KPG12" s="304"/>
      <c r="KPH12" s="304"/>
      <c r="KPI12" s="304"/>
      <c r="KPJ12" s="304"/>
      <c r="KPK12" s="304"/>
      <c r="KPL12" s="304"/>
      <c r="KPM12" s="304"/>
      <c r="KPN12" s="304"/>
      <c r="KPO12" s="304"/>
      <c r="KPP12" s="304"/>
      <c r="KPQ12" s="304"/>
      <c r="KPR12" s="304"/>
      <c r="KPS12" s="304"/>
      <c r="KPT12" s="304"/>
      <c r="KPU12" s="304"/>
      <c r="KPV12" s="304"/>
      <c r="KPW12" s="304"/>
      <c r="KPX12" s="304"/>
      <c r="KPY12" s="304"/>
      <c r="KPZ12" s="304"/>
      <c r="KQA12" s="304"/>
      <c r="KQB12" s="304"/>
      <c r="KQC12" s="304"/>
      <c r="KQD12" s="304"/>
      <c r="KQE12" s="304"/>
      <c r="KQF12" s="304"/>
      <c r="KQG12" s="304"/>
      <c r="KQH12" s="304"/>
      <c r="KQI12" s="304"/>
      <c r="KQJ12" s="304"/>
      <c r="KQK12" s="304"/>
      <c r="KQL12" s="304"/>
      <c r="KQM12" s="304"/>
      <c r="KQN12" s="304"/>
      <c r="KQO12" s="304"/>
      <c r="KQP12" s="304"/>
      <c r="KQQ12" s="304"/>
      <c r="KQR12" s="304"/>
      <c r="KQS12" s="304"/>
      <c r="KQT12" s="304"/>
      <c r="KQU12" s="304"/>
      <c r="KQV12" s="304"/>
      <c r="KQW12" s="304"/>
      <c r="KQX12" s="304"/>
      <c r="KQY12" s="304"/>
      <c r="KQZ12" s="304"/>
      <c r="KRA12" s="304"/>
      <c r="KRB12" s="304"/>
      <c r="KRC12" s="304"/>
      <c r="KRD12" s="304"/>
      <c r="KRE12" s="304"/>
      <c r="KRF12" s="304"/>
      <c r="KRG12" s="304"/>
      <c r="KRH12" s="304"/>
      <c r="KRI12" s="304"/>
      <c r="KRJ12" s="304"/>
      <c r="KRK12" s="304"/>
      <c r="KRL12" s="304"/>
      <c r="KRM12" s="304"/>
      <c r="KRN12" s="304"/>
      <c r="KRO12" s="304"/>
      <c r="KRP12" s="304"/>
      <c r="KRQ12" s="304"/>
      <c r="KRR12" s="304"/>
      <c r="KRS12" s="304"/>
      <c r="KRT12" s="304"/>
      <c r="KRU12" s="304"/>
      <c r="KRV12" s="304"/>
      <c r="KRW12" s="304"/>
      <c r="KRX12" s="304"/>
      <c r="KRY12" s="304"/>
      <c r="KRZ12" s="304"/>
      <c r="KSA12" s="304"/>
      <c r="KSB12" s="304"/>
      <c r="KSC12" s="304"/>
      <c r="KSD12" s="304"/>
      <c r="KSE12" s="304"/>
      <c r="KSF12" s="304"/>
      <c r="KSG12" s="304"/>
      <c r="KSH12" s="304"/>
      <c r="KSI12" s="304"/>
      <c r="KSJ12" s="304"/>
      <c r="KSK12" s="304"/>
      <c r="KSL12" s="304"/>
      <c r="KSM12" s="304"/>
      <c r="KSN12" s="304"/>
      <c r="KSO12" s="304"/>
      <c r="KSP12" s="304"/>
      <c r="KSQ12" s="304"/>
      <c r="KSR12" s="304"/>
      <c r="KSS12" s="304"/>
      <c r="KST12" s="304"/>
      <c r="KSU12" s="304"/>
      <c r="KSV12" s="304"/>
      <c r="KSW12" s="304"/>
      <c r="KSX12" s="304"/>
      <c r="KSY12" s="304"/>
      <c r="KSZ12" s="304"/>
      <c r="KTA12" s="304"/>
      <c r="KTB12" s="304"/>
      <c r="KTC12" s="304"/>
      <c r="KTD12" s="304"/>
      <c r="KTE12" s="304"/>
      <c r="KTF12" s="304"/>
      <c r="KTG12" s="304"/>
      <c r="KTH12" s="304"/>
      <c r="KTI12" s="304"/>
      <c r="KTJ12" s="304"/>
      <c r="KTK12" s="304"/>
      <c r="KTL12" s="304"/>
      <c r="KTM12" s="304"/>
      <c r="KTN12" s="304"/>
      <c r="KTO12" s="304"/>
      <c r="KTP12" s="304"/>
      <c r="KTQ12" s="304"/>
      <c r="KTR12" s="304"/>
      <c r="KTS12" s="304"/>
      <c r="KTT12" s="304"/>
      <c r="KTU12" s="304"/>
      <c r="KTV12" s="304"/>
      <c r="KTW12" s="304"/>
      <c r="KTX12" s="304"/>
      <c r="KTY12" s="304"/>
      <c r="KTZ12" s="304"/>
      <c r="KUA12" s="304"/>
      <c r="KUB12" s="304"/>
      <c r="KUC12" s="304"/>
      <c r="KUD12" s="304"/>
      <c r="KUE12" s="304"/>
      <c r="KUF12" s="304"/>
      <c r="KUG12" s="304"/>
      <c r="KUH12" s="304"/>
      <c r="KUI12" s="304"/>
      <c r="KUJ12" s="304"/>
      <c r="KUK12" s="304"/>
      <c r="KUL12" s="304"/>
      <c r="KUM12" s="304"/>
      <c r="KUN12" s="304"/>
      <c r="KUO12" s="304"/>
      <c r="KUP12" s="304"/>
      <c r="KUQ12" s="304"/>
      <c r="KUR12" s="304"/>
      <c r="KUS12" s="304"/>
      <c r="KUT12" s="304"/>
      <c r="KUU12" s="304"/>
      <c r="KUV12" s="304"/>
      <c r="KUW12" s="304"/>
      <c r="KUX12" s="304"/>
      <c r="KUY12" s="304"/>
      <c r="KUZ12" s="304"/>
      <c r="KVA12" s="304"/>
      <c r="KVB12" s="304"/>
      <c r="KVC12" s="304"/>
      <c r="KVD12" s="304"/>
      <c r="KVE12" s="304"/>
      <c r="KVF12" s="304"/>
      <c r="KVG12" s="304"/>
      <c r="KVH12" s="304"/>
      <c r="KVI12" s="304"/>
      <c r="KVJ12" s="304"/>
      <c r="KVK12" s="304"/>
      <c r="KVL12" s="304"/>
      <c r="KVM12" s="304"/>
      <c r="KVN12" s="304"/>
      <c r="KVO12" s="304"/>
      <c r="KVP12" s="304"/>
      <c r="KVQ12" s="304"/>
      <c r="KVR12" s="304"/>
      <c r="KVS12" s="304"/>
      <c r="KVT12" s="304"/>
      <c r="KVU12" s="304"/>
      <c r="KVV12" s="304"/>
      <c r="KVW12" s="304"/>
      <c r="KVX12" s="304"/>
      <c r="KVY12" s="304"/>
      <c r="KVZ12" s="304"/>
      <c r="KWA12" s="304"/>
      <c r="KWB12" s="304"/>
      <c r="KWC12" s="304"/>
      <c r="KWD12" s="304"/>
      <c r="KWE12" s="304"/>
      <c r="KWF12" s="304"/>
      <c r="KWG12" s="304"/>
      <c r="KWH12" s="304"/>
      <c r="KWI12" s="304"/>
      <c r="KWJ12" s="304"/>
      <c r="KWK12" s="304"/>
      <c r="KWL12" s="304"/>
      <c r="KWM12" s="304"/>
      <c r="KWN12" s="304"/>
      <c r="KWO12" s="304"/>
      <c r="KWP12" s="304"/>
      <c r="KWQ12" s="304"/>
      <c r="KWR12" s="304"/>
      <c r="KWS12" s="304"/>
      <c r="KWT12" s="304"/>
      <c r="KWU12" s="304"/>
      <c r="KWV12" s="304"/>
      <c r="KWW12" s="304"/>
      <c r="KWX12" s="304"/>
      <c r="KWY12" s="304"/>
      <c r="KWZ12" s="304"/>
      <c r="KXA12" s="304"/>
      <c r="KXB12" s="304"/>
      <c r="KXC12" s="304"/>
      <c r="KXD12" s="304"/>
      <c r="KXE12" s="304"/>
      <c r="KXF12" s="304"/>
      <c r="KXG12" s="304"/>
      <c r="KXH12" s="304"/>
      <c r="KXI12" s="304"/>
      <c r="KXJ12" s="304"/>
      <c r="KXK12" s="304"/>
      <c r="KXL12" s="304"/>
      <c r="KXM12" s="304"/>
      <c r="KXN12" s="304"/>
      <c r="KXO12" s="304"/>
      <c r="KXP12" s="304"/>
      <c r="KXQ12" s="304"/>
      <c r="KXR12" s="304"/>
      <c r="KXS12" s="304"/>
      <c r="KXT12" s="304"/>
      <c r="KXU12" s="304"/>
      <c r="KXV12" s="304"/>
      <c r="KXW12" s="304"/>
      <c r="KXX12" s="304"/>
      <c r="KXY12" s="304"/>
      <c r="KXZ12" s="304"/>
      <c r="KYA12" s="304"/>
      <c r="KYB12" s="304"/>
      <c r="KYC12" s="304"/>
      <c r="KYD12" s="304"/>
      <c r="KYE12" s="304"/>
      <c r="KYF12" s="304"/>
      <c r="KYG12" s="304"/>
      <c r="KYH12" s="304"/>
      <c r="KYI12" s="304"/>
      <c r="KYJ12" s="304"/>
      <c r="KYK12" s="304"/>
      <c r="KYL12" s="304"/>
      <c r="KYM12" s="304"/>
      <c r="KYN12" s="304"/>
      <c r="KYO12" s="304"/>
      <c r="KYP12" s="304"/>
      <c r="KYQ12" s="304"/>
      <c r="KYR12" s="304"/>
      <c r="KYS12" s="304"/>
      <c r="KYT12" s="304"/>
      <c r="KYU12" s="304"/>
      <c r="KYV12" s="304"/>
      <c r="KYW12" s="304"/>
      <c r="KYX12" s="304"/>
      <c r="KYY12" s="304"/>
      <c r="KYZ12" s="304"/>
      <c r="KZA12" s="304"/>
      <c r="KZB12" s="304"/>
      <c r="KZC12" s="304"/>
      <c r="KZD12" s="304"/>
      <c r="KZE12" s="304"/>
      <c r="KZF12" s="304"/>
      <c r="KZG12" s="304"/>
      <c r="KZH12" s="304"/>
      <c r="KZI12" s="304"/>
      <c r="KZJ12" s="304"/>
      <c r="KZK12" s="304"/>
      <c r="KZL12" s="304"/>
      <c r="KZM12" s="304"/>
      <c r="KZN12" s="304"/>
      <c r="KZO12" s="304"/>
      <c r="KZP12" s="304"/>
      <c r="KZQ12" s="304"/>
      <c r="KZR12" s="304"/>
      <c r="KZS12" s="304"/>
      <c r="KZT12" s="304"/>
      <c r="KZU12" s="304"/>
      <c r="KZV12" s="304"/>
      <c r="KZW12" s="304"/>
      <c r="KZX12" s="304"/>
      <c r="KZY12" s="304"/>
      <c r="KZZ12" s="304"/>
      <c r="LAA12" s="304"/>
      <c r="LAB12" s="304"/>
      <c r="LAC12" s="304"/>
      <c r="LAD12" s="304"/>
      <c r="LAE12" s="304"/>
      <c r="LAF12" s="304"/>
      <c r="LAG12" s="304"/>
      <c r="LAH12" s="304"/>
      <c r="LAI12" s="304"/>
      <c r="LAJ12" s="304"/>
      <c r="LAK12" s="304"/>
      <c r="LAL12" s="304"/>
      <c r="LAM12" s="304"/>
      <c r="LAN12" s="304"/>
      <c r="LAO12" s="304"/>
      <c r="LAP12" s="304"/>
      <c r="LAQ12" s="304"/>
      <c r="LAR12" s="304"/>
      <c r="LAS12" s="304"/>
      <c r="LAT12" s="304"/>
      <c r="LAU12" s="304"/>
      <c r="LAV12" s="304"/>
      <c r="LAW12" s="304"/>
      <c r="LAX12" s="304"/>
      <c r="LAY12" s="304"/>
      <c r="LAZ12" s="304"/>
      <c r="LBA12" s="304"/>
      <c r="LBB12" s="304"/>
      <c r="LBC12" s="304"/>
      <c r="LBD12" s="304"/>
      <c r="LBE12" s="304"/>
      <c r="LBF12" s="304"/>
      <c r="LBG12" s="304"/>
      <c r="LBH12" s="304"/>
      <c r="LBI12" s="304"/>
      <c r="LBJ12" s="304"/>
      <c r="LBK12" s="304"/>
      <c r="LBL12" s="304"/>
      <c r="LBM12" s="304"/>
      <c r="LBN12" s="304"/>
      <c r="LBO12" s="304"/>
      <c r="LBP12" s="304"/>
      <c r="LBQ12" s="304"/>
      <c r="LBR12" s="304"/>
      <c r="LBS12" s="304"/>
      <c r="LBT12" s="304"/>
      <c r="LBU12" s="304"/>
      <c r="LBV12" s="304"/>
      <c r="LBW12" s="304"/>
      <c r="LBX12" s="304"/>
      <c r="LBY12" s="304"/>
      <c r="LBZ12" s="304"/>
      <c r="LCA12" s="304"/>
      <c r="LCB12" s="304"/>
      <c r="LCC12" s="304"/>
      <c r="LCD12" s="304"/>
      <c r="LCE12" s="304"/>
      <c r="LCF12" s="304"/>
      <c r="LCG12" s="304"/>
      <c r="LCH12" s="304"/>
      <c r="LCI12" s="304"/>
      <c r="LCJ12" s="304"/>
      <c r="LCK12" s="304"/>
      <c r="LCL12" s="304"/>
      <c r="LCM12" s="304"/>
      <c r="LCN12" s="304"/>
      <c r="LCO12" s="304"/>
      <c r="LCP12" s="304"/>
      <c r="LCQ12" s="304"/>
      <c r="LCR12" s="304"/>
      <c r="LCS12" s="304"/>
      <c r="LCT12" s="304"/>
      <c r="LCU12" s="304"/>
      <c r="LCV12" s="304"/>
      <c r="LCW12" s="304"/>
      <c r="LCX12" s="304"/>
      <c r="LCY12" s="304"/>
      <c r="LCZ12" s="304"/>
      <c r="LDA12" s="304"/>
      <c r="LDB12" s="304"/>
      <c r="LDC12" s="304"/>
      <c r="LDD12" s="304"/>
      <c r="LDE12" s="304"/>
      <c r="LDF12" s="304"/>
      <c r="LDG12" s="304"/>
      <c r="LDH12" s="304"/>
      <c r="LDI12" s="304"/>
      <c r="LDJ12" s="304"/>
      <c r="LDK12" s="304"/>
      <c r="LDL12" s="304"/>
      <c r="LDM12" s="304"/>
      <c r="LDN12" s="304"/>
      <c r="LDO12" s="304"/>
      <c r="LDP12" s="304"/>
      <c r="LDQ12" s="304"/>
      <c r="LDR12" s="304"/>
      <c r="LDS12" s="304"/>
      <c r="LDT12" s="304"/>
      <c r="LDU12" s="304"/>
      <c r="LDV12" s="304"/>
      <c r="LDW12" s="304"/>
      <c r="LDX12" s="304"/>
      <c r="LDY12" s="304"/>
      <c r="LDZ12" s="304"/>
      <c r="LEA12" s="304"/>
      <c r="LEB12" s="304"/>
      <c r="LEC12" s="304"/>
      <c r="LED12" s="304"/>
      <c r="LEE12" s="304"/>
      <c r="LEF12" s="304"/>
      <c r="LEG12" s="304"/>
      <c r="LEH12" s="304"/>
      <c r="LEI12" s="304"/>
      <c r="LEJ12" s="304"/>
      <c r="LEK12" s="304"/>
      <c r="LEL12" s="304"/>
      <c r="LEM12" s="304"/>
      <c r="LEN12" s="304"/>
      <c r="LEO12" s="304"/>
      <c r="LEP12" s="304"/>
      <c r="LEQ12" s="304"/>
      <c r="LER12" s="304"/>
      <c r="LES12" s="304"/>
      <c r="LET12" s="304"/>
      <c r="LEU12" s="304"/>
      <c r="LEV12" s="304"/>
      <c r="LEW12" s="304"/>
      <c r="LEX12" s="304"/>
      <c r="LEY12" s="304"/>
      <c r="LEZ12" s="304"/>
      <c r="LFA12" s="304"/>
      <c r="LFB12" s="304"/>
      <c r="LFC12" s="304"/>
      <c r="LFD12" s="304"/>
      <c r="LFE12" s="304"/>
      <c r="LFF12" s="304"/>
      <c r="LFG12" s="304"/>
      <c r="LFH12" s="304"/>
      <c r="LFI12" s="304"/>
      <c r="LFJ12" s="304"/>
      <c r="LFK12" s="304"/>
      <c r="LFL12" s="304"/>
      <c r="LFM12" s="304"/>
      <c r="LFN12" s="304"/>
      <c r="LFO12" s="304"/>
      <c r="LFP12" s="304"/>
      <c r="LFQ12" s="304"/>
      <c r="LFR12" s="304"/>
      <c r="LFS12" s="304"/>
      <c r="LFT12" s="304"/>
      <c r="LFU12" s="304"/>
      <c r="LFV12" s="304"/>
      <c r="LFW12" s="304"/>
      <c r="LFX12" s="304"/>
      <c r="LFY12" s="304"/>
      <c r="LFZ12" s="304"/>
      <c r="LGA12" s="304"/>
      <c r="LGB12" s="304"/>
      <c r="LGC12" s="304"/>
      <c r="LGD12" s="304"/>
      <c r="LGE12" s="304"/>
      <c r="LGF12" s="304"/>
      <c r="LGG12" s="304"/>
      <c r="LGH12" s="304"/>
      <c r="LGI12" s="304"/>
      <c r="LGJ12" s="304"/>
      <c r="LGK12" s="304"/>
      <c r="LGL12" s="304"/>
      <c r="LGM12" s="304"/>
      <c r="LGN12" s="304"/>
      <c r="LGO12" s="304"/>
      <c r="LGP12" s="304"/>
      <c r="LGQ12" s="304"/>
      <c r="LGR12" s="304"/>
      <c r="LGS12" s="304"/>
      <c r="LGT12" s="304"/>
      <c r="LGU12" s="304"/>
      <c r="LGV12" s="304"/>
      <c r="LGW12" s="304"/>
      <c r="LGX12" s="304"/>
      <c r="LGY12" s="304"/>
      <c r="LGZ12" s="304"/>
      <c r="LHA12" s="304"/>
      <c r="LHB12" s="304"/>
      <c r="LHC12" s="304"/>
      <c r="LHD12" s="304"/>
      <c r="LHE12" s="304"/>
      <c r="LHF12" s="304"/>
      <c r="LHG12" s="304"/>
      <c r="LHH12" s="304"/>
      <c r="LHI12" s="304"/>
      <c r="LHJ12" s="304"/>
      <c r="LHK12" s="304"/>
      <c r="LHL12" s="304"/>
      <c r="LHM12" s="304"/>
      <c r="LHN12" s="304"/>
      <c r="LHO12" s="304"/>
      <c r="LHP12" s="304"/>
      <c r="LHQ12" s="304"/>
      <c r="LHR12" s="304"/>
      <c r="LHS12" s="304"/>
      <c r="LHT12" s="304"/>
      <c r="LHU12" s="304"/>
      <c r="LHV12" s="304"/>
      <c r="LHW12" s="304"/>
      <c r="LHX12" s="304"/>
      <c r="LHY12" s="304"/>
      <c r="LHZ12" s="304"/>
      <c r="LIA12" s="304"/>
      <c r="LIB12" s="304"/>
      <c r="LIC12" s="304"/>
      <c r="LID12" s="304"/>
      <c r="LIE12" s="304"/>
      <c r="LIF12" s="304"/>
      <c r="LIG12" s="304"/>
      <c r="LIH12" s="304"/>
      <c r="LII12" s="304"/>
      <c r="LIJ12" s="304"/>
      <c r="LIK12" s="304"/>
      <c r="LIL12" s="304"/>
      <c r="LIM12" s="304"/>
      <c r="LIN12" s="304"/>
      <c r="LIO12" s="304"/>
      <c r="LIP12" s="304"/>
      <c r="LIQ12" s="304"/>
      <c r="LIR12" s="304"/>
      <c r="LIS12" s="304"/>
      <c r="LIT12" s="304"/>
      <c r="LIU12" s="304"/>
      <c r="LIV12" s="304"/>
      <c r="LIW12" s="304"/>
      <c r="LIX12" s="304"/>
      <c r="LIY12" s="304"/>
      <c r="LIZ12" s="304"/>
      <c r="LJA12" s="304"/>
      <c r="LJB12" s="304"/>
      <c r="LJC12" s="304"/>
      <c r="LJD12" s="304"/>
      <c r="LJE12" s="304"/>
      <c r="LJF12" s="304"/>
      <c r="LJG12" s="304"/>
      <c r="LJH12" s="304"/>
      <c r="LJI12" s="304"/>
      <c r="LJJ12" s="304"/>
      <c r="LJK12" s="304"/>
      <c r="LJL12" s="304"/>
      <c r="LJM12" s="304"/>
      <c r="LJN12" s="304"/>
      <c r="LJO12" s="304"/>
      <c r="LJP12" s="304"/>
      <c r="LJQ12" s="304"/>
      <c r="LJR12" s="304"/>
      <c r="LJS12" s="304"/>
      <c r="LJT12" s="304"/>
      <c r="LJU12" s="304"/>
      <c r="LJV12" s="304"/>
      <c r="LJW12" s="304"/>
      <c r="LJX12" s="304"/>
      <c r="LJY12" s="304"/>
      <c r="LJZ12" s="304"/>
      <c r="LKA12" s="304"/>
      <c r="LKB12" s="304"/>
      <c r="LKC12" s="304"/>
      <c r="LKD12" s="304"/>
      <c r="LKE12" s="304"/>
      <c r="LKF12" s="304"/>
      <c r="LKG12" s="304"/>
      <c r="LKH12" s="304"/>
      <c r="LKI12" s="304"/>
      <c r="LKJ12" s="304"/>
      <c r="LKK12" s="304"/>
      <c r="LKL12" s="304"/>
      <c r="LKM12" s="304"/>
      <c r="LKN12" s="304"/>
      <c r="LKO12" s="304"/>
      <c r="LKP12" s="304"/>
      <c r="LKQ12" s="304"/>
      <c r="LKR12" s="304"/>
      <c r="LKS12" s="304"/>
      <c r="LKT12" s="304"/>
      <c r="LKU12" s="304"/>
      <c r="LKV12" s="304"/>
      <c r="LKW12" s="304"/>
      <c r="LKX12" s="304"/>
      <c r="LKY12" s="304"/>
      <c r="LKZ12" s="304"/>
      <c r="LLA12" s="304"/>
      <c r="LLB12" s="304"/>
      <c r="LLC12" s="304"/>
      <c r="LLD12" s="304"/>
      <c r="LLE12" s="304"/>
      <c r="LLF12" s="304"/>
      <c r="LLG12" s="304"/>
      <c r="LLH12" s="304"/>
      <c r="LLI12" s="304"/>
      <c r="LLJ12" s="304"/>
      <c r="LLK12" s="304"/>
      <c r="LLL12" s="304"/>
      <c r="LLM12" s="304"/>
      <c r="LLN12" s="304"/>
      <c r="LLO12" s="304"/>
      <c r="LLP12" s="304"/>
      <c r="LLQ12" s="304"/>
      <c r="LLR12" s="304"/>
      <c r="LLS12" s="304"/>
      <c r="LLT12" s="304"/>
      <c r="LLU12" s="304"/>
      <c r="LLV12" s="304"/>
      <c r="LLW12" s="304"/>
      <c r="LLX12" s="304"/>
      <c r="LLY12" s="304"/>
      <c r="LLZ12" s="304"/>
      <c r="LMA12" s="304"/>
      <c r="LMB12" s="304"/>
      <c r="LMC12" s="304"/>
      <c r="LMD12" s="304"/>
      <c r="LME12" s="304"/>
      <c r="LMF12" s="304"/>
      <c r="LMG12" s="304"/>
      <c r="LMH12" s="304"/>
      <c r="LMI12" s="304"/>
      <c r="LMJ12" s="304"/>
      <c r="LMK12" s="304"/>
      <c r="LML12" s="304"/>
      <c r="LMM12" s="304"/>
      <c r="LMN12" s="304"/>
      <c r="LMO12" s="304"/>
      <c r="LMP12" s="304"/>
      <c r="LMQ12" s="304"/>
      <c r="LMR12" s="304"/>
      <c r="LMS12" s="304"/>
      <c r="LMT12" s="304"/>
      <c r="LMU12" s="304"/>
      <c r="LMV12" s="304"/>
      <c r="LMW12" s="304"/>
      <c r="LMX12" s="304"/>
      <c r="LMY12" s="304"/>
      <c r="LMZ12" s="304"/>
      <c r="LNA12" s="304"/>
      <c r="LNB12" s="304"/>
      <c r="LNC12" s="304"/>
      <c r="LND12" s="304"/>
      <c r="LNE12" s="304"/>
      <c r="LNF12" s="304"/>
      <c r="LNG12" s="304"/>
      <c r="LNH12" s="304"/>
      <c r="LNI12" s="304"/>
      <c r="LNJ12" s="304"/>
      <c r="LNK12" s="304"/>
      <c r="LNL12" s="304"/>
      <c r="LNM12" s="304"/>
      <c r="LNN12" s="304"/>
      <c r="LNO12" s="304"/>
      <c r="LNP12" s="304"/>
      <c r="LNQ12" s="304"/>
      <c r="LNR12" s="304"/>
      <c r="LNS12" s="304"/>
      <c r="LNT12" s="304"/>
      <c r="LNU12" s="304"/>
      <c r="LNV12" s="304"/>
      <c r="LNW12" s="304"/>
      <c r="LNX12" s="304"/>
      <c r="LNY12" s="304"/>
      <c r="LNZ12" s="304"/>
      <c r="LOA12" s="304"/>
      <c r="LOB12" s="304"/>
      <c r="LOC12" s="304"/>
      <c r="LOD12" s="304"/>
      <c r="LOE12" s="304"/>
      <c r="LOF12" s="304"/>
      <c r="LOG12" s="304"/>
      <c r="LOH12" s="304"/>
      <c r="LOI12" s="304"/>
      <c r="LOJ12" s="304"/>
      <c r="LOK12" s="304"/>
      <c r="LOL12" s="304"/>
      <c r="LOM12" s="304"/>
      <c r="LON12" s="304"/>
      <c r="LOO12" s="304"/>
      <c r="LOP12" s="304"/>
      <c r="LOQ12" s="304"/>
      <c r="LOR12" s="304"/>
      <c r="LOS12" s="304"/>
      <c r="LOT12" s="304"/>
      <c r="LOU12" s="304"/>
      <c r="LOV12" s="304"/>
      <c r="LOW12" s="304"/>
      <c r="LOX12" s="304"/>
      <c r="LOY12" s="304"/>
      <c r="LOZ12" s="304"/>
      <c r="LPA12" s="304"/>
      <c r="LPB12" s="304"/>
      <c r="LPC12" s="304"/>
      <c r="LPD12" s="304"/>
      <c r="LPE12" s="304"/>
      <c r="LPF12" s="304"/>
      <c r="LPG12" s="304"/>
      <c r="LPH12" s="304"/>
      <c r="LPI12" s="304"/>
      <c r="LPJ12" s="304"/>
      <c r="LPK12" s="304"/>
      <c r="LPL12" s="304"/>
      <c r="LPM12" s="304"/>
      <c r="LPN12" s="304"/>
      <c r="LPO12" s="304"/>
      <c r="LPP12" s="304"/>
      <c r="LPQ12" s="304"/>
      <c r="LPR12" s="304"/>
      <c r="LPS12" s="304"/>
      <c r="LPT12" s="304"/>
      <c r="LPU12" s="304"/>
      <c r="LPV12" s="304"/>
      <c r="LPW12" s="304"/>
      <c r="LPX12" s="304"/>
      <c r="LPY12" s="304"/>
      <c r="LPZ12" s="304"/>
      <c r="LQA12" s="304"/>
      <c r="LQB12" s="304"/>
      <c r="LQC12" s="304"/>
      <c r="LQD12" s="304"/>
      <c r="LQE12" s="304"/>
      <c r="LQF12" s="304"/>
      <c r="LQG12" s="304"/>
      <c r="LQH12" s="304"/>
      <c r="LQI12" s="304"/>
      <c r="LQJ12" s="304"/>
      <c r="LQK12" s="304"/>
      <c r="LQL12" s="304"/>
      <c r="LQM12" s="304"/>
      <c r="LQN12" s="304"/>
      <c r="LQO12" s="304"/>
      <c r="LQP12" s="304"/>
      <c r="LQQ12" s="304"/>
      <c r="LQR12" s="304"/>
      <c r="LQS12" s="304"/>
      <c r="LQT12" s="304"/>
      <c r="LQU12" s="304"/>
      <c r="LQV12" s="304"/>
      <c r="LQW12" s="304"/>
      <c r="LQX12" s="304"/>
      <c r="LQY12" s="304"/>
      <c r="LQZ12" s="304"/>
      <c r="LRA12" s="304"/>
      <c r="LRB12" s="304"/>
      <c r="LRC12" s="304"/>
      <c r="LRD12" s="304"/>
      <c r="LRE12" s="304"/>
      <c r="LRF12" s="304"/>
      <c r="LRG12" s="304"/>
      <c r="LRH12" s="304"/>
      <c r="LRI12" s="304"/>
      <c r="LRJ12" s="304"/>
      <c r="LRK12" s="304"/>
      <c r="LRL12" s="304"/>
      <c r="LRM12" s="304"/>
      <c r="LRN12" s="304"/>
      <c r="LRO12" s="304"/>
      <c r="LRP12" s="304"/>
      <c r="LRQ12" s="304"/>
      <c r="LRR12" s="304"/>
      <c r="LRS12" s="304"/>
      <c r="LRT12" s="304"/>
      <c r="LRU12" s="304"/>
      <c r="LRV12" s="304"/>
      <c r="LRW12" s="304"/>
      <c r="LRX12" s="304"/>
      <c r="LRY12" s="304"/>
      <c r="LRZ12" s="304"/>
      <c r="LSA12" s="304"/>
      <c r="LSB12" s="304"/>
      <c r="LSC12" s="304"/>
      <c r="LSD12" s="304"/>
      <c r="LSE12" s="304"/>
      <c r="LSF12" s="304"/>
      <c r="LSG12" s="304"/>
      <c r="LSH12" s="304"/>
      <c r="LSI12" s="304"/>
      <c r="LSJ12" s="304"/>
      <c r="LSK12" s="304"/>
      <c r="LSL12" s="304"/>
      <c r="LSM12" s="304"/>
      <c r="LSN12" s="304"/>
      <c r="LSO12" s="304"/>
      <c r="LSP12" s="304"/>
      <c r="LSQ12" s="304"/>
      <c r="LSR12" s="304"/>
      <c r="LSS12" s="304"/>
      <c r="LST12" s="304"/>
      <c r="LSU12" s="304"/>
      <c r="LSV12" s="304"/>
      <c r="LSW12" s="304"/>
      <c r="LSX12" s="304"/>
      <c r="LSY12" s="304"/>
      <c r="LSZ12" s="304"/>
      <c r="LTA12" s="304"/>
      <c r="LTB12" s="304"/>
      <c r="LTC12" s="304"/>
      <c r="LTD12" s="304"/>
      <c r="LTE12" s="304"/>
      <c r="LTF12" s="304"/>
      <c r="LTG12" s="304"/>
      <c r="LTH12" s="304"/>
      <c r="LTI12" s="304"/>
      <c r="LTJ12" s="304"/>
      <c r="LTK12" s="304"/>
      <c r="LTL12" s="304"/>
      <c r="LTM12" s="304"/>
      <c r="LTN12" s="304"/>
      <c r="LTO12" s="304"/>
      <c r="LTP12" s="304"/>
      <c r="LTQ12" s="304"/>
      <c r="LTR12" s="304"/>
      <c r="LTS12" s="304"/>
      <c r="LTT12" s="304"/>
      <c r="LTU12" s="304"/>
      <c r="LTV12" s="304"/>
      <c r="LTW12" s="304"/>
      <c r="LTX12" s="304"/>
      <c r="LTY12" s="304"/>
      <c r="LTZ12" s="304"/>
      <c r="LUA12" s="304"/>
      <c r="LUB12" s="304"/>
      <c r="LUC12" s="304"/>
      <c r="LUD12" s="304"/>
      <c r="LUE12" s="304"/>
      <c r="LUF12" s="304"/>
      <c r="LUG12" s="304"/>
      <c r="LUH12" s="304"/>
      <c r="LUI12" s="304"/>
      <c r="LUJ12" s="304"/>
      <c r="LUK12" s="304"/>
      <c r="LUL12" s="304"/>
      <c r="LUM12" s="304"/>
      <c r="LUN12" s="304"/>
      <c r="LUO12" s="304"/>
      <c r="LUP12" s="304"/>
      <c r="LUQ12" s="304"/>
      <c r="LUR12" s="304"/>
      <c r="LUS12" s="304"/>
      <c r="LUT12" s="304"/>
      <c r="LUU12" s="304"/>
      <c r="LUV12" s="304"/>
      <c r="LUW12" s="304"/>
      <c r="LUX12" s="304"/>
      <c r="LUY12" s="304"/>
      <c r="LUZ12" s="304"/>
      <c r="LVA12" s="304"/>
      <c r="LVB12" s="304"/>
      <c r="LVC12" s="304"/>
      <c r="LVD12" s="304"/>
      <c r="LVE12" s="304"/>
      <c r="LVF12" s="304"/>
      <c r="LVG12" s="304"/>
      <c r="LVH12" s="304"/>
      <c r="LVI12" s="304"/>
      <c r="LVJ12" s="304"/>
      <c r="LVK12" s="304"/>
      <c r="LVL12" s="304"/>
      <c r="LVM12" s="304"/>
      <c r="LVN12" s="304"/>
      <c r="LVO12" s="304"/>
      <c r="LVP12" s="304"/>
      <c r="LVQ12" s="304"/>
      <c r="LVR12" s="304"/>
      <c r="LVS12" s="304"/>
      <c r="LVT12" s="304"/>
      <c r="LVU12" s="304"/>
      <c r="LVV12" s="304"/>
      <c r="LVW12" s="304"/>
      <c r="LVX12" s="304"/>
      <c r="LVY12" s="304"/>
      <c r="LVZ12" s="304"/>
      <c r="LWA12" s="304"/>
      <c r="LWB12" s="304"/>
      <c r="LWC12" s="304"/>
      <c r="LWD12" s="304"/>
      <c r="LWE12" s="304"/>
      <c r="LWF12" s="304"/>
      <c r="LWG12" s="304"/>
      <c r="LWH12" s="304"/>
      <c r="LWI12" s="304"/>
      <c r="LWJ12" s="304"/>
      <c r="LWK12" s="304"/>
      <c r="LWL12" s="304"/>
      <c r="LWM12" s="304"/>
      <c r="LWN12" s="304"/>
      <c r="LWO12" s="304"/>
      <c r="LWP12" s="304"/>
      <c r="LWQ12" s="304"/>
      <c r="LWR12" s="304"/>
      <c r="LWS12" s="304"/>
      <c r="LWT12" s="304"/>
      <c r="LWU12" s="304"/>
      <c r="LWV12" s="304"/>
      <c r="LWW12" s="304"/>
      <c r="LWX12" s="304"/>
      <c r="LWY12" s="304"/>
      <c r="LWZ12" s="304"/>
      <c r="LXA12" s="304"/>
      <c r="LXB12" s="304"/>
      <c r="LXC12" s="304"/>
      <c r="LXD12" s="304"/>
      <c r="LXE12" s="304"/>
      <c r="LXF12" s="304"/>
      <c r="LXG12" s="304"/>
      <c r="LXH12" s="304"/>
      <c r="LXI12" s="304"/>
      <c r="LXJ12" s="304"/>
      <c r="LXK12" s="304"/>
      <c r="LXL12" s="304"/>
      <c r="LXM12" s="304"/>
      <c r="LXN12" s="304"/>
      <c r="LXO12" s="304"/>
      <c r="LXP12" s="304"/>
      <c r="LXQ12" s="304"/>
      <c r="LXR12" s="304"/>
      <c r="LXS12" s="304"/>
      <c r="LXT12" s="304"/>
      <c r="LXU12" s="304"/>
      <c r="LXV12" s="304"/>
      <c r="LXW12" s="304"/>
      <c r="LXX12" s="304"/>
      <c r="LXY12" s="304"/>
      <c r="LXZ12" s="304"/>
      <c r="LYA12" s="304"/>
      <c r="LYB12" s="304"/>
      <c r="LYC12" s="304"/>
      <c r="LYD12" s="304"/>
      <c r="LYE12" s="304"/>
      <c r="LYF12" s="304"/>
      <c r="LYG12" s="304"/>
      <c r="LYH12" s="304"/>
      <c r="LYI12" s="304"/>
      <c r="LYJ12" s="304"/>
      <c r="LYK12" s="304"/>
      <c r="LYL12" s="304"/>
      <c r="LYM12" s="304"/>
      <c r="LYN12" s="304"/>
      <c r="LYO12" s="304"/>
      <c r="LYP12" s="304"/>
      <c r="LYQ12" s="304"/>
      <c r="LYR12" s="304"/>
      <c r="LYS12" s="304"/>
      <c r="LYT12" s="304"/>
      <c r="LYU12" s="304"/>
      <c r="LYV12" s="304"/>
      <c r="LYW12" s="304"/>
      <c r="LYX12" s="304"/>
      <c r="LYY12" s="304"/>
      <c r="LYZ12" s="304"/>
      <c r="LZA12" s="304"/>
      <c r="LZB12" s="304"/>
      <c r="LZC12" s="304"/>
      <c r="LZD12" s="304"/>
      <c r="LZE12" s="304"/>
      <c r="LZF12" s="304"/>
      <c r="LZG12" s="304"/>
      <c r="LZH12" s="304"/>
      <c r="LZI12" s="304"/>
      <c r="LZJ12" s="304"/>
      <c r="LZK12" s="304"/>
      <c r="LZL12" s="304"/>
      <c r="LZM12" s="304"/>
      <c r="LZN12" s="304"/>
      <c r="LZO12" s="304"/>
      <c r="LZP12" s="304"/>
      <c r="LZQ12" s="304"/>
      <c r="LZR12" s="304"/>
      <c r="LZS12" s="304"/>
      <c r="LZT12" s="304"/>
      <c r="LZU12" s="304"/>
      <c r="LZV12" s="304"/>
      <c r="LZW12" s="304"/>
      <c r="LZX12" s="304"/>
      <c r="LZY12" s="304"/>
      <c r="LZZ12" s="304"/>
      <c r="MAA12" s="304"/>
      <c r="MAB12" s="304"/>
      <c r="MAC12" s="304"/>
      <c r="MAD12" s="304"/>
      <c r="MAE12" s="304"/>
      <c r="MAF12" s="304"/>
      <c r="MAG12" s="304"/>
      <c r="MAH12" s="304"/>
      <c r="MAI12" s="304"/>
      <c r="MAJ12" s="304"/>
      <c r="MAK12" s="304"/>
      <c r="MAL12" s="304"/>
      <c r="MAM12" s="304"/>
      <c r="MAN12" s="304"/>
      <c r="MAO12" s="304"/>
      <c r="MAP12" s="304"/>
      <c r="MAQ12" s="304"/>
      <c r="MAR12" s="304"/>
      <c r="MAS12" s="304"/>
      <c r="MAT12" s="304"/>
      <c r="MAU12" s="304"/>
      <c r="MAV12" s="304"/>
      <c r="MAW12" s="304"/>
      <c r="MAX12" s="304"/>
      <c r="MAY12" s="304"/>
      <c r="MAZ12" s="304"/>
      <c r="MBA12" s="304"/>
      <c r="MBB12" s="304"/>
      <c r="MBC12" s="304"/>
      <c r="MBD12" s="304"/>
      <c r="MBE12" s="304"/>
      <c r="MBF12" s="304"/>
      <c r="MBG12" s="304"/>
      <c r="MBH12" s="304"/>
      <c r="MBI12" s="304"/>
      <c r="MBJ12" s="304"/>
      <c r="MBK12" s="304"/>
      <c r="MBL12" s="304"/>
      <c r="MBM12" s="304"/>
      <c r="MBN12" s="304"/>
      <c r="MBO12" s="304"/>
      <c r="MBP12" s="304"/>
      <c r="MBQ12" s="304"/>
      <c r="MBR12" s="304"/>
      <c r="MBS12" s="304"/>
      <c r="MBT12" s="304"/>
      <c r="MBU12" s="304"/>
      <c r="MBV12" s="304"/>
      <c r="MBW12" s="304"/>
      <c r="MBX12" s="304"/>
      <c r="MBY12" s="304"/>
      <c r="MBZ12" s="304"/>
      <c r="MCA12" s="304"/>
      <c r="MCB12" s="304"/>
      <c r="MCC12" s="304"/>
      <c r="MCD12" s="304"/>
      <c r="MCE12" s="304"/>
      <c r="MCF12" s="304"/>
      <c r="MCG12" s="304"/>
      <c r="MCH12" s="304"/>
      <c r="MCI12" s="304"/>
      <c r="MCJ12" s="304"/>
      <c r="MCK12" s="304"/>
      <c r="MCL12" s="304"/>
      <c r="MCM12" s="304"/>
      <c r="MCN12" s="304"/>
      <c r="MCO12" s="304"/>
      <c r="MCP12" s="304"/>
      <c r="MCQ12" s="304"/>
      <c r="MCR12" s="304"/>
      <c r="MCS12" s="304"/>
      <c r="MCT12" s="304"/>
      <c r="MCU12" s="304"/>
      <c r="MCV12" s="304"/>
      <c r="MCW12" s="304"/>
      <c r="MCX12" s="304"/>
      <c r="MCY12" s="304"/>
      <c r="MCZ12" s="304"/>
      <c r="MDA12" s="304"/>
      <c r="MDB12" s="304"/>
      <c r="MDC12" s="304"/>
      <c r="MDD12" s="304"/>
      <c r="MDE12" s="304"/>
      <c r="MDF12" s="304"/>
      <c r="MDG12" s="304"/>
      <c r="MDH12" s="304"/>
      <c r="MDI12" s="304"/>
      <c r="MDJ12" s="304"/>
      <c r="MDK12" s="304"/>
      <c r="MDL12" s="304"/>
      <c r="MDM12" s="304"/>
      <c r="MDN12" s="304"/>
      <c r="MDO12" s="304"/>
      <c r="MDP12" s="304"/>
      <c r="MDQ12" s="304"/>
      <c r="MDR12" s="304"/>
      <c r="MDS12" s="304"/>
      <c r="MDT12" s="304"/>
      <c r="MDU12" s="304"/>
      <c r="MDV12" s="304"/>
      <c r="MDW12" s="304"/>
      <c r="MDX12" s="304"/>
      <c r="MDY12" s="304"/>
      <c r="MDZ12" s="304"/>
      <c r="MEA12" s="304"/>
      <c r="MEB12" s="304"/>
      <c r="MEC12" s="304"/>
      <c r="MED12" s="304"/>
      <c r="MEE12" s="304"/>
      <c r="MEF12" s="304"/>
      <c r="MEG12" s="304"/>
      <c r="MEH12" s="304"/>
      <c r="MEI12" s="304"/>
      <c r="MEJ12" s="304"/>
      <c r="MEK12" s="304"/>
      <c r="MEL12" s="304"/>
      <c r="MEM12" s="304"/>
      <c r="MEN12" s="304"/>
      <c r="MEO12" s="304"/>
      <c r="MEP12" s="304"/>
      <c r="MEQ12" s="304"/>
      <c r="MER12" s="304"/>
      <c r="MES12" s="304"/>
      <c r="MET12" s="304"/>
      <c r="MEU12" s="304"/>
      <c r="MEV12" s="304"/>
      <c r="MEW12" s="304"/>
      <c r="MEX12" s="304"/>
      <c r="MEY12" s="304"/>
      <c r="MEZ12" s="304"/>
      <c r="MFA12" s="304"/>
      <c r="MFB12" s="304"/>
      <c r="MFC12" s="304"/>
      <c r="MFD12" s="304"/>
      <c r="MFE12" s="304"/>
      <c r="MFF12" s="304"/>
      <c r="MFG12" s="304"/>
      <c r="MFH12" s="304"/>
      <c r="MFI12" s="304"/>
      <c r="MFJ12" s="304"/>
      <c r="MFK12" s="304"/>
      <c r="MFL12" s="304"/>
      <c r="MFM12" s="304"/>
      <c r="MFN12" s="304"/>
      <c r="MFO12" s="304"/>
      <c r="MFP12" s="304"/>
      <c r="MFQ12" s="304"/>
      <c r="MFR12" s="304"/>
      <c r="MFS12" s="304"/>
      <c r="MFT12" s="304"/>
      <c r="MFU12" s="304"/>
      <c r="MFV12" s="304"/>
      <c r="MFW12" s="304"/>
      <c r="MFX12" s="304"/>
      <c r="MFY12" s="304"/>
      <c r="MFZ12" s="304"/>
      <c r="MGA12" s="304"/>
      <c r="MGB12" s="304"/>
      <c r="MGC12" s="304"/>
      <c r="MGD12" s="304"/>
      <c r="MGE12" s="304"/>
      <c r="MGF12" s="304"/>
      <c r="MGG12" s="304"/>
      <c r="MGH12" s="304"/>
      <c r="MGI12" s="304"/>
      <c r="MGJ12" s="304"/>
      <c r="MGK12" s="304"/>
      <c r="MGL12" s="304"/>
      <c r="MGM12" s="304"/>
      <c r="MGN12" s="304"/>
      <c r="MGO12" s="304"/>
      <c r="MGP12" s="304"/>
      <c r="MGQ12" s="304"/>
      <c r="MGR12" s="304"/>
      <c r="MGS12" s="304"/>
      <c r="MGT12" s="304"/>
      <c r="MGU12" s="304"/>
      <c r="MGV12" s="304"/>
      <c r="MGW12" s="304"/>
      <c r="MGX12" s="304"/>
      <c r="MGY12" s="304"/>
      <c r="MGZ12" s="304"/>
      <c r="MHA12" s="304"/>
      <c r="MHB12" s="304"/>
      <c r="MHC12" s="304"/>
      <c r="MHD12" s="304"/>
      <c r="MHE12" s="304"/>
      <c r="MHF12" s="304"/>
      <c r="MHG12" s="304"/>
      <c r="MHH12" s="304"/>
      <c r="MHI12" s="304"/>
      <c r="MHJ12" s="304"/>
      <c r="MHK12" s="304"/>
      <c r="MHL12" s="304"/>
      <c r="MHM12" s="304"/>
      <c r="MHN12" s="304"/>
      <c r="MHO12" s="304"/>
      <c r="MHP12" s="304"/>
      <c r="MHQ12" s="304"/>
      <c r="MHR12" s="304"/>
      <c r="MHS12" s="304"/>
      <c r="MHT12" s="304"/>
      <c r="MHU12" s="304"/>
      <c r="MHV12" s="304"/>
      <c r="MHW12" s="304"/>
      <c r="MHX12" s="304"/>
      <c r="MHY12" s="304"/>
      <c r="MHZ12" s="304"/>
      <c r="MIA12" s="304"/>
      <c r="MIB12" s="304"/>
      <c r="MIC12" s="304"/>
      <c r="MID12" s="304"/>
      <c r="MIE12" s="304"/>
      <c r="MIF12" s="304"/>
      <c r="MIG12" s="304"/>
      <c r="MIH12" s="304"/>
      <c r="MII12" s="304"/>
      <c r="MIJ12" s="304"/>
      <c r="MIK12" s="304"/>
      <c r="MIL12" s="304"/>
      <c r="MIM12" s="304"/>
      <c r="MIN12" s="304"/>
      <c r="MIO12" s="304"/>
      <c r="MIP12" s="304"/>
      <c r="MIQ12" s="304"/>
      <c r="MIR12" s="304"/>
      <c r="MIS12" s="304"/>
      <c r="MIT12" s="304"/>
      <c r="MIU12" s="304"/>
      <c r="MIV12" s="304"/>
      <c r="MIW12" s="304"/>
      <c r="MIX12" s="304"/>
      <c r="MIY12" s="304"/>
      <c r="MIZ12" s="304"/>
      <c r="MJA12" s="304"/>
      <c r="MJB12" s="304"/>
      <c r="MJC12" s="304"/>
      <c r="MJD12" s="304"/>
      <c r="MJE12" s="304"/>
      <c r="MJF12" s="304"/>
      <c r="MJG12" s="304"/>
      <c r="MJH12" s="304"/>
      <c r="MJI12" s="304"/>
      <c r="MJJ12" s="304"/>
      <c r="MJK12" s="304"/>
      <c r="MJL12" s="304"/>
      <c r="MJM12" s="304"/>
      <c r="MJN12" s="304"/>
      <c r="MJO12" s="304"/>
      <c r="MJP12" s="304"/>
      <c r="MJQ12" s="304"/>
      <c r="MJR12" s="304"/>
      <c r="MJS12" s="304"/>
      <c r="MJT12" s="304"/>
      <c r="MJU12" s="304"/>
      <c r="MJV12" s="304"/>
      <c r="MJW12" s="304"/>
      <c r="MJX12" s="304"/>
      <c r="MJY12" s="304"/>
      <c r="MJZ12" s="304"/>
      <c r="MKA12" s="304"/>
      <c r="MKB12" s="304"/>
      <c r="MKC12" s="304"/>
      <c r="MKD12" s="304"/>
      <c r="MKE12" s="304"/>
      <c r="MKF12" s="304"/>
      <c r="MKG12" s="304"/>
      <c r="MKH12" s="304"/>
      <c r="MKI12" s="304"/>
      <c r="MKJ12" s="304"/>
      <c r="MKK12" s="304"/>
      <c r="MKL12" s="304"/>
      <c r="MKM12" s="304"/>
      <c r="MKN12" s="304"/>
      <c r="MKO12" s="304"/>
      <c r="MKP12" s="304"/>
      <c r="MKQ12" s="304"/>
      <c r="MKR12" s="304"/>
      <c r="MKS12" s="304"/>
      <c r="MKT12" s="304"/>
      <c r="MKU12" s="304"/>
      <c r="MKV12" s="304"/>
      <c r="MKW12" s="304"/>
      <c r="MKX12" s="304"/>
      <c r="MKY12" s="304"/>
      <c r="MKZ12" s="304"/>
      <c r="MLA12" s="304"/>
      <c r="MLB12" s="304"/>
      <c r="MLC12" s="304"/>
      <c r="MLD12" s="304"/>
      <c r="MLE12" s="304"/>
      <c r="MLF12" s="304"/>
      <c r="MLG12" s="304"/>
      <c r="MLH12" s="304"/>
      <c r="MLI12" s="304"/>
      <c r="MLJ12" s="304"/>
      <c r="MLK12" s="304"/>
      <c r="MLL12" s="304"/>
      <c r="MLM12" s="304"/>
      <c r="MLN12" s="304"/>
      <c r="MLO12" s="304"/>
      <c r="MLP12" s="304"/>
      <c r="MLQ12" s="304"/>
      <c r="MLR12" s="304"/>
      <c r="MLS12" s="304"/>
      <c r="MLT12" s="304"/>
      <c r="MLU12" s="304"/>
      <c r="MLV12" s="304"/>
      <c r="MLW12" s="304"/>
      <c r="MLX12" s="304"/>
      <c r="MLY12" s="304"/>
      <c r="MLZ12" s="304"/>
      <c r="MMA12" s="304"/>
      <c r="MMB12" s="304"/>
      <c r="MMC12" s="304"/>
      <c r="MMD12" s="304"/>
      <c r="MME12" s="304"/>
      <c r="MMF12" s="304"/>
      <c r="MMG12" s="304"/>
      <c r="MMH12" s="304"/>
      <c r="MMI12" s="304"/>
      <c r="MMJ12" s="304"/>
      <c r="MMK12" s="304"/>
      <c r="MML12" s="304"/>
      <c r="MMM12" s="304"/>
      <c r="MMN12" s="304"/>
      <c r="MMO12" s="304"/>
      <c r="MMP12" s="304"/>
      <c r="MMQ12" s="304"/>
      <c r="MMR12" s="304"/>
      <c r="MMS12" s="304"/>
      <c r="MMT12" s="304"/>
      <c r="MMU12" s="304"/>
      <c r="MMV12" s="304"/>
      <c r="MMW12" s="304"/>
      <c r="MMX12" s="304"/>
      <c r="MMY12" s="304"/>
      <c r="MMZ12" s="304"/>
      <c r="MNA12" s="304"/>
      <c r="MNB12" s="304"/>
      <c r="MNC12" s="304"/>
      <c r="MND12" s="304"/>
      <c r="MNE12" s="304"/>
      <c r="MNF12" s="304"/>
      <c r="MNG12" s="304"/>
      <c r="MNH12" s="304"/>
      <c r="MNI12" s="304"/>
      <c r="MNJ12" s="304"/>
      <c r="MNK12" s="304"/>
      <c r="MNL12" s="304"/>
      <c r="MNM12" s="304"/>
      <c r="MNN12" s="304"/>
      <c r="MNO12" s="304"/>
      <c r="MNP12" s="304"/>
      <c r="MNQ12" s="304"/>
      <c r="MNR12" s="304"/>
      <c r="MNS12" s="304"/>
      <c r="MNT12" s="304"/>
      <c r="MNU12" s="304"/>
      <c r="MNV12" s="304"/>
      <c r="MNW12" s="304"/>
      <c r="MNX12" s="304"/>
      <c r="MNY12" s="304"/>
      <c r="MNZ12" s="304"/>
      <c r="MOA12" s="304"/>
      <c r="MOB12" s="304"/>
      <c r="MOC12" s="304"/>
      <c r="MOD12" s="304"/>
      <c r="MOE12" s="304"/>
      <c r="MOF12" s="304"/>
      <c r="MOG12" s="304"/>
      <c r="MOH12" s="304"/>
      <c r="MOI12" s="304"/>
      <c r="MOJ12" s="304"/>
      <c r="MOK12" s="304"/>
      <c r="MOL12" s="304"/>
      <c r="MOM12" s="304"/>
      <c r="MON12" s="304"/>
      <c r="MOO12" s="304"/>
      <c r="MOP12" s="304"/>
      <c r="MOQ12" s="304"/>
      <c r="MOR12" s="304"/>
      <c r="MOS12" s="304"/>
      <c r="MOT12" s="304"/>
      <c r="MOU12" s="304"/>
      <c r="MOV12" s="304"/>
      <c r="MOW12" s="304"/>
      <c r="MOX12" s="304"/>
      <c r="MOY12" s="304"/>
      <c r="MOZ12" s="304"/>
      <c r="MPA12" s="304"/>
      <c r="MPB12" s="304"/>
      <c r="MPC12" s="304"/>
      <c r="MPD12" s="304"/>
      <c r="MPE12" s="304"/>
      <c r="MPF12" s="304"/>
      <c r="MPG12" s="304"/>
      <c r="MPH12" s="304"/>
      <c r="MPI12" s="304"/>
      <c r="MPJ12" s="304"/>
      <c r="MPK12" s="304"/>
      <c r="MPL12" s="304"/>
      <c r="MPM12" s="304"/>
      <c r="MPN12" s="304"/>
      <c r="MPO12" s="304"/>
      <c r="MPP12" s="304"/>
      <c r="MPQ12" s="304"/>
      <c r="MPR12" s="304"/>
      <c r="MPS12" s="304"/>
      <c r="MPT12" s="304"/>
      <c r="MPU12" s="304"/>
      <c r="MPV12" s="304"/>
      <c r="MPW12" s="304"/>
      <c r="MPX12" s="304"/>
      <c r="MPY12" s="304"/>
      <c r="MPZ12" s="304"/>
      <c r="MQA12" s="304"/>
      <c r="MQB12" s="304"/>
      <c r="MQC12" s="304"/>
      <c r="MQD12" s="304"/>
      <c r="MQE12" s="304"/>
      <c r="MQF12" s="304"/>
      <c r="MQG12" s="304"/>
      <c r="MQH12" s="304"/>
      <c r="MQI12" s="304"/>
      <c r="MQJ12" s="304"/>
      <c r="MQK12" s="304"/>
      <c r="MQL12" s="304"/>
      <c r="MQM12" s="304"/>
      <c r="MQN12" s="304"/>
      <c r="MQO12" s="304"/>
      <c r="MQP12" s="304"/>
      <c r="MQQ12" s="304"/>
      <c r="MQR12" s="304"/>
      <c r="MQS12" s="304"/>
      <c r="MQT12" s="304"/>
      <c r="MQU12" s="304"/>
      <c r="MQV12" s="304"/>
      <c r="MQW12" s="304"/>
      <c r="MQX12" s="304"/>
      <c r="MQY12" s="304"/>
      <c r="MQZ12" s="304"/>
      <c r="MRA12" s="304"/>
      <c r="MRB12" s="304"/>
      <c r="MRC12" s="304"/>
      <c r="MRD12" s="304"/>
      <c r="MRE12" s="304"/>
      <c r="MRF12" s="304"/>
      <c r="MRG12" s="304"/>
      <c r="MRH12" s="304"/>
      <c r="MRI12" s="304"/>
      <c r="MRJ12" s="304"/>
      <c r="MRK12" s="304"/>
      <c r="MRL12" s="304"/>
      <c r="MRM12" s="304"/>
      <c r="MRN12" s="304"/>
      <c r="MRO12" s="304"/>
      <c r="MRP12" s="304"/>
      <c r="MRQ12" s="304"/>
      <c r="MRR12" s="304"/>
      <c r="MRS12" s="304"/>
      <c r="MRT12" s="304"/>
      <c r="MRU12" s="304"/>
      <c r="MRV12" s="304"/>
      <c r="MRW12" s="304"/>
      <c r="MRX12" s="304"/>
      <c r="MRY12" s="304"/>
      <c r="MRZ12" s="304"/>
      <c r="MSA12" s="304"/>
      <c r="MSB12" s="304"/>
      <c r="MSC12" s="304"/>
      <c r="MSD12" s="304"/>
      <c r="MSE12" s="304"/>
      <c r="MSF12" s="304"/>
      <c r="MSG12" s="304"/>
      <c r="MSH12" s="304"/>
      <c r="MSI12" s="304"/>
      <c r="MSJ12" s="304"/>
      <c r="MSK12" s="304"/>
      <c r="MSL12" s="304"/>
      <c r="MSM12" s="304"/>
      <c r="MSN12" s="304"/>
      <c r="MSO12" s="304"/>
      <c r="MSP12" s="304"/>
      <c r="MSQ12" s="304"/>
      <c r="MSR12" s="304"/>
      <c r="MSS12" s="304"/>
      <c r="MST12" s="304"/>
      <c r="MSU12" s="304"/>
      <c r="MSV12" s="304"/>
      <c r="MSW12" s="304"/>
      <c r="MSX12" s="304"/>
      <c r="MSY12" s="304"/>
      <c r="MSZ12" s="304"/>
      <c r="MTA12" s="304"/>
      <c r="MTB12" s="304"/>
      <c r="MTC12" s="304"/>
      <c r="MTD12" s="304"/>
      <c r="MTE12" s="304"/>
      <c r="MTF12" s="304"/>
      <c r="MTG12" s="304"/>
      <c r="MTH12" s="304"/>
      <c r="MTI12" s="304"/>
      <c r="MTJ12" s="304"/>
      <c r="MTK12" s="304"/>
      <c r="MTL12" s="304"/>
      <c r="MTM12" s="304"/>
      <c r="MTN12" s="304"/>
      <c r="MTO12" s="304"/>
      <c r="MTP12" s="304"/>
      <c r="MTQ12" s="304"/>
      <c r="MTR12" s="304"/>
      <c r="MTS12" s="304"/>
      <c r="MTT12" s="304"/>
      <c r="MTU12" s="304"/>
      <c r="MTV12" s="304"/>
      <c r="MTW12" s="304"/>
      <c r="MTX12" s="304"/>
      <c r="MTY12" s="304"/>
      <c r="MTZ12" s="304"/>
      <c r="MUA12" s="304"/>
      <c r="MUB12" s="304"/>
      <c r="MUC12" s="304"/>
      <c r="MUD12" s="304"/>
      <c r="MUE12" s="304"/>
      <c r="MUF12" s="304"/>
      <c r="MUG12" s="304"/>
      <c r="MUH12" s="304"/>
      <c r="MUI12" s="304"/>
      <c r="MUJ12" s="304"/>
      <c r="MUK12" s="304"/>
      <c r="MUL12" s="304"/>
      <c r="MUM12" s="304"/>
      <c r="MUN12" s="304"/>
      <c r="MUO12" s="304"/>
      <c r="MUP12" s="304"/>
      <c r="MUQ12" s="304"/>
      <c r="MUR12" s="304"/>
      <c r="MUS12" s="304"/>
      <c r="MUT12" s="304"/>
      <c r="MUU12" s="304"/>
      <c r="MUV12" s="304"/>
      <c r="MUW12" s="304"/>
      <c r="MUX12" s="304"/>
      <c r="MUY12" s="304"/>
      <c r="MUZ12" s="304"/>
      <c r="MVA12" s="304"/>
      <c r="MVB12" s="304"/>
      <c r="MVC12" s="304"/>
      <c r="MVD12" s="304"/>
      <c r="MVE12" s="304"/>
      <c r="MVF12" s="304"/>
      <c r="MVG12" s="304"/>
      <c r="MVH12" s="304"/>
      <c r="MVI12" s="304"/>
      <c r="MVJ12" s="304"/>
      <c r="MVK12" s="304"/>
      <c r="MVL12" s="304"/>
      <c r="MVM12" s="304"/>
      <c r="MVN12" s="304"/>
      <c r="MVO12" s="304"/>
      <c r="MVP12" s="304"/>
      <c r="MVQ12" s="304"/>
      <c r="MVR12" s="304"/>
      <c r="MVS12" s="304"/>
      <c r="MVT12" s="304"/>
      <c r="MVU12" s="304"/>
      <c r="MVV12" s="304"/>
      <c r="MVW12" s="304"/>
      <c r="MVX12" s="304"/>
      <c r="MVY12" s="304"/>
      <c r="MVZ12" s="304"/>
      <c r="MWA12" s="304"/>
      <c r="MWB12" s="304"/>
      <c r="MWC12" s="304"/>
      <c r="MWD12" s="304"/>
      <c r="MWE12" s="304"/>
      <c r="MWF12" s="304"/>
      <c r="MWG12" s="304"/>
      <c r="MWH12" s="304"/>
      <c r="MWI12" s="304"/>
      <c r="MWJ12" s="304"/>
      <c r="MWK12" s="304"/>
      <c r="MWL12" s="304"/>
      <c r="MWM12" s="304"/>
      <c r="MWN12" s="304"/>
      <c r="MWO12" s="304"/>
      <c r="MWP12" s="304"/>
      <c r="MWQ12" s="304"/>
      <c r="MWR12" s="304"/>
      <c r="MWS12" s="304"/>
      <c r="MWT12" s="304"/>
      <c r="MWU12" s="304"/>
      <c r="MWV12" s="304"/>
      <c r="MWW12" s="304"/>
      <c r="MWX12" s="304"/>
      <c r="MWY12" s="304"/>
      <c r="MWZ12" s="304"/>
      <c r="MXA12" s="304"/>
      <c r="MXB12" s="304"/>
      <c r="MXC12" s="304"/>
      <c r="MXD12" s="304"/>
      <c r="MXE12" s="304"/>
      <c r="MXF12" s="304"/>
      <c r="MXG12" s="304"/>
      <c r="MXH12" s="304"/>
      <c r="MXI12" s="304"/>
      <c r="MXJ12" s="304"/>
      <c r="MXK12" s="304"/>
      <c r="MXL12" s="304"/>
      <c r="MXM12" s="304"/>
      <c r="MXN12" s="304"/>
      <c r="MXO12" s="304"/>
      <c r="MXP12" s="304"/>
      <c r="MXQ12" s="304"/>
      <c r="MXR12" s="304"/>
      <c r="MXS12" s="304"/>
      <c r="MXT12" s="304"/>
      <c r="MXU12" s="304"/>
      <c r="MXV12" s="304"/>
      <c r="MXW12" s="304"/>
      <c r="MXX12" s="304"/>
      <c r="MXY12" s="304"/>
      <c r="MXZ12" s="304"/>
      <c r="MYA12" s="304"/>
      <c r="MYB12" s="304"/>
      <c r="MYC12" s="304"/>
      <c r="MYD12" s="304"/>
      <c r="MYE12" s="304"/>
      <c r="MYF12" s="304"/>
      <c r="MYG12" s="304"/>
      <c r="MYH12" s="304"/>
      <c r="MYI12" s="304"/>
      <c r="MYJ12" s="304"/>
      <c r="MYK12" s="304"/>
      <c r="MYL12" s="304"/>
      <c r="MYM12" s="304"/>
      <c r="MYN12" s="304"/>
      <c r="MYO12" s="304"/>
      <c r="MYP12" s="304"/>
      <c r="MYQ12" s="304"/>
      <c r="MYR12" s="304"/>
      <c r="MYS12" s="304"/>
      <c r="MYT12" s="304"/>
      <c r="MYU12" s="304"/>
      <c r="MYV12" s="304"/>
      <c r="MYW12" s="304"/>
      <c r="MYX12" s="304"/>
      <c r="MYY12" s="304"/>
      <c r="MYZ12" s="304"/>
      <c r="MZA12" s="304"/>
      <c r="MZB12" s="304"/>
      <c r="MZC12" s="304"/>
      <c r="MZD12" s="304"/>
      <c r="MZE12" s="304"/>
      <c r="MZF12" s="304"/>
      <c r="MZG12" s="304"/>
      <c r="MZH12" s="304"/>
      <c r="MZI12" s="304"/>
      <c r="MZJ12" s="304"/>
      <c r="MZK12" s="304"/>
      <c r="MZL12" s="304"/>
      <c r="MZM12" s="304"/>
      <c r="MZN12" s="304"/>
      <c r="MZO12" s="304"/>
      <c r="MZP12" s="304"/>
      <c r="MZQ12" s="304"/>
      <c r="MZR12" s="304"/>
      <c r="MZS12" s="304"/>
      <c r="MZT12" s="304"/>
      <c r="MZU12" s="304"/>
      <c r="MZV12" s="304"/>
      <c r="MZW12" s="304"/>
      <c r="MZX12" s="304"/>
      <c r="MZY12" s="304"/>
      <c r="MZZ12" s="304"/>
      <c r="NAA12" s="304"/>
      <c r="NAB12" s="304"/>
      <c r="NAC12" s="304"/>
      <c r="NAD12" s="304"/>
      <c r="NAE12" s="304"/>
      <c r="NAF12" s="304"/>
      <c r="NAG12" s="304"/>
      <c r="NAH12" s="304"/>
      <c r="NAI12" s="304"/>
      <c r="NAJ12" s="304"/>
      <c r="NAK12" s="304"/>
      <c r="NAL12" s="304"/>
      <c r="NAM12" s="304"/>
      <c r="NAN12" s="304"/>
      <c r="NAO12" s="304"/>
      <c r="NAP12" s="304"/>
      <c r="NAQ12" s="304"/>
      <c r="NAR12" s="304"/>
      <c r="NAS12" s="304"/>
      <c r="NAT12" s="304"/>
      <c r="NAU12" s="304"/>
      <c r="NAV12" s="304"/>
      <c r="NAW12" s="304"/>
      <c r="NAX12" s="304"/>
      <c r="NAY12" s="304"/>
      <c r="NAZ12" s="304"/>
      <c r="NBA12" s="304"/>
      <c r="NBB12" s="304"/>
      <c r="NBC12" s="304"/>
      <c r="NBD12" s="304"/>
      <c r="NBE12" s="304"/>
      <c r="NBF12" s="304"/>
      <c r="NBG12" s="304"/>
      <c r="NBH12" s="304"/>
      <c r="NBI12" s="304"/>
      <c r="NBJ12" s="304"/>
      <c r="NBK12" s="304"/>
      <c r="NBL12" s="304"/>
      <c r="NBM12" s="304"/>
      <c r="NBN12" s="304"/>
      <c r="NBO12" s="304"/>
      <c r="NBP12" s="304"/>
      <c r="NBQ12" s="304"/>
      <c r="NBR12" s="304"/>
      <c r="NBS12" s="304"/>
      <c r="NBT12" s="304"/>
      <c r="NBU12" s="304"/>
      <c r="NBV12" s="304"/>
      <c r="NBW12" s="304"/>
      <c r="NBX12" s="304"/>
      <c r="NBY12" s="304"/>
      <c r="NBZ12" s="304"/>
      <c r="NCA12" s="304"/>
      <c r="NCB12" s="304"/>
      <c r="NCC12" s="304"/>
      <c r="NCD12" s="304"/>
      <c r="NCE12" s="304"/>
      <c r="NCF12" s="304"/>
      <c r="NCG12" s="304"/>
      <c r="NCH12" s="304"/>
      <c r="NCI12" s="304"/>
      <c r="NCJ12" s="304"/>
      <c r="NCK12" s="304"/>
      <c r="NCL12" s="304"/>
      <c r="NCM12" s="304"/>
      <c r="NCN12" s="304"/>
      <c r="NCO12" s="304"/>
      <c r="NCP12" s="304"/>
      <c r="NCQ12" s="304"/>
      <c r="NCR12" s="304"/>
      <c r="NCS12" s="304"/>
      <c r="NCT12" s="304"/>
      <c r="NCU12" s="304"/>
      <c r="NCV12" s="304"/>
      <c r="NCW12" s="304"/>
      <c r="NCX12" s="304"/>
      <c r="NCY12" s="304"/>
      <c r="NCZ12" s="304"/>
      <c r="NDA12" s="304"/>
      <c r="NDB12" s="304"/>
      <c r="NDC12" s="304"/>
      <c r="NDD12" s="304"/>
      <c r="NDE12" s="304"/>
      <c r="NDF12" s="304"/>
      <c r="NDG12" s="304"/>
      <c r="NDH12" s="304"/>
      <c r="NDI12" s="304"/>
      <c r="NDJ12" s="304"/>
      <c r="NDK12" s="304"/>
      <c r="NDL12" s="304"/>
      <c r="NDM12" s="304"/>
      <c r="NDN12" s="304"/>
      <c r="NDO12" s="304"/>
      <c r="NDP12" s="304"/>
      <c r="NDQ12" s="304"/>
      <c r="NDR12" s="304"/>
      <c r="NDS12" s="304"/>
      <c r="NDT12" s="304"/>
      <c r="NDU12" s="304"/>
      <c r="NDV12" s="304"/>
      <c r="NDW12" s="304"/>
      <c r="NDX12" s="304"/>
      <c r="NDY12" s="304"/>
      <c r="NDZ12" s="304"/>
      <c r="NEA12" s="304"/>
      <c r="NEB12" s="304"/>
      <c r="NEC12" s="304"/>
      <c r="NED12" s="304"/>
      <c r="NEE12" s="304"/>
      <c r="NEF12" s="304"/>
      <c r="NEG12" s="304"/>
      <c r="NEH12" s="304"/>
      <c r="NEI12" s="304"/>
      <c r="NEJ12" s="304"/>
      <c r="NEK12" s="304"/>
      <c r="NEL12" s="304"/>
      <c r="NEM12" s="304"/>
      <c r="NEN12" s="304"/>
      <c r="NEO12" s="304"/>
      <c r="NEP12" s="304"/>
      <c r="NEQ12" s="304"/>
      <c r="NER12" s="304"/>
      <c r="NES12" s="304"/>
      <c r="NET12" s="304"/>
      <c r="NEU12" s="304"/>
      <c r="NEV12" s="304"/>
      <c r="NEW12" s="304"/>
      <c r="NEX12" s="304"/>
      <c r="NEY12" s="304"/>
      <c r="NEZ12" s="304"/>
      <c r="NFA12" s="304"/>
      <c r="NFB12" s="304"/>
      <c r="NFC12" s="304"/>
      <c r="NFD12" s="304"/>
      <c r="NFE12" s="304"/>
      <c r="NFF12" s="304"/>
      <c r="NFG12" s="304"/>
      <c r="NFH12" s="304"/>
      <c r="NFI12" s="304"/>
      <c r="NFJ12" s="304"/>
      <c r="NFK12" s="304"/>
      <c r="NFL12" s="304"/>
      <c r="NFM12" s="304"/>
      <c r="NFN12" s="304"/>
      <c r="NFO12" s="304"/>
      <c r="NFP12" s="304"/>
      <c r="NFQ12" s="304"/>
      <c r="NFR12" s="304"/>
      <c r="NFS12" s="304"/>
      <c r="NFT12" s="304"/>
      <c r="NFU12" s="304"/>
      <c r="NFV12" s="304"/>
      <c r="NFW12" s="304"/>
      <c r="NFX12" s="304"/>
      <c r="NFY12" s="304"/>
      <c r="NFZ12" s="304"/>
      <c r="NGA12" s="304"/>
      <c r="NGB12" s="304"/>
      <c r="NGC12" s="304"/>
      <c r="NGD12" s="304"/>
      <c r="NGE12" s="304"/>
      <c r="NGF12" s="304"/>
      <c r="NGG12" s="304"/>
      <c r="NGH12" s="304"/>
      <c r="NGI12" s="304"/>
      <c r="NGJ12" s="304"/>
      <c r="NGK12" s="304"/>
      <c r="NGL12" s="304"/>
      <c r="NGM12" s="304"/>
      <c r="NGN12" s="304"/>
      <c r="NGO12" s="304"/>
      <c r="NGP12" s="304"/>
      <c r="NGQ12" s="304"/>
      <c r="NGR12" s="304"/>
      <c r="NGS12" s="304"/>
      <c r="NGT12" s="304"/>
      <c r="NGU12" s="304"/>
      <c r="NGV12" s="304"/>
      <c r="NGW12" s="304"/>
      <c r="NGX12" s="304"/>
      <c r="NGY12" s="304"/>
      <c r="NGZ12" s="304"/>
      <c r="NHA12" s="304"/>
      <c r="NHB12" s="304"/>
      <c r="NHC12" s="304"/>
      <c r="NHD12" s="304"/>
      <c r="NHE12" s="304"/>
      <c r="NHF12" s="304"/>
      <c r="NHG12" s="304"/>
      <c r="NHH12" s="304"/>
      <c r="NHI12" s="304"/>
      <c r="NHJ12" s="304"/>
      <c r="NHK12" s="304"/>
      <c r="NHL12" s="304"/>
      <c r="NHM12" s="304"/>
      <c r="NHN12" s="304"/>
      <c r="NHO12" s="304"/>
      <c r="NHP12" s="304"/>
      <c r="NHQ12" s="304"/>
      <c r="NHR12" s="304"/>
      <c r="NHS12" s="304"/>
      <c r="NHT12" s="304"/>
      <c r="NHU12" s="304"/>
      <c r="NHV12" s="304"/>
      <c r="NHW12" s="304"/>
      <c r="NHX12" s="304"/>
      <c r="NHY12" s="304"/>
      <c r="NHZ12" s="304"/>
      <c r="NIA12" s="304"/>
      <c r="NIB12" s="304"/>
      <c r="NIC12" s="304"/>
      <c r="NID12" s="304"/>
      <c r="NIE12" s="304"/>
      <c r="NIF12" s="304"/>
      <c r="NIG12" s="304"/>
      <c r="NIH12" s="304"/>
      <c r="NII12" s="304"/>
      <c r="NIJ12" s="304"/>
      <c r="NIK12" s="304"/>
      <c r="NIL12" s="304"/>
      <c r="NIM12" s="304"/>
      <c r="NIN12" s="304"/>
      <c r="NIO12" s="304"/>
      <c r="NIP12" s="304"/>
      <c r="NIQ12" s="304"/>
      <c r="NIR12" s="304"/>
      <c r="NIS12" s="304"/>
      <c r="NIT12" s="304"/>
      <c r="NIU12" s="304"/>
      <c r="NIV12" s="304"/>
      <c r="NIW12" s="304"/>
      <c r="NIX12" s="304"/>
      <c r="NIY12" s="304"/>
      <c r="NIZ12" s="304"/>
      <c r="NJA12" s="304"/>
      <c r="NJB12" s="304"/>
      <c r="NJC12" s="304"/>
      <c r="NJD12" s="304"/>
      <c r="NJE12" s="304"/>
      <c r="NJF12" s="304"/>
      <c r="NJG12" s="304"/>
      <c r="NJH12" s="304"/>
      <c r="NJI12" s="304"/>
      <c r="NJJ12" s="304"/>
      <c r="NJK12" s="304"/>
      <c r="NJL12" s="304"/>
      <c r="NJM12" s="304"/>
      <c r="NJN12" s="304"/>
      <c r="NJO12" s="304"/>
      <c r="NJP12" s="304"/>
      <c r="NJQ12" s="304"/>
      <c r="NJR12" s="304"/>
      <c r="NJS12" s="304"/>
      <c r="NJT12" s="304"/>
      <c r="NJU12" s="304"/>
      <c r="NJV12" s="304"/>
      <c r="NJW12" s="304"/>
      <c r="NJX12" s="304"/>
      <c r="NJY12" s="304"/>
      <c r="NJZ12" s="304"/>
      <c r="NKA12" s="304"/>
      <c r="NKB12" s="304"/>
      <c r="NKC12" s="304"/>
      <c r="NKD12" s="304"/>
      <c r="NKE12" s="304"/>
      <c r="NKF12" s="304"/>
      <c r="NKG12" s="304"/>
      <c r="NKH12" s="304"/>
      <c r="NKI12" s="304"/>
      <c r="NKJ12" s="304"/>
      <c r="NKK12" s="304"/>
      <c r="NKL12" s="304"/>
      <c r="NKM12" s="304"/>
      <c r="NKN12" s="304"/>
      <c r="NKO12" s="304"/>
      <c r="NKP12" s="304"/>
      <c r="NKQ12" s="304"/>
      <c r="NKR12" s="304"/>
      <c r="NKS12" s="304"/>
      <c r="NKT12" s="304"/>
      <c r="NKU12" s="304"/>
      <c r="NKV12" s="304"/>
      <c r="NKW12" s="304"/>
      <c r="NKX12" s="304"/>
      <c r="NKY12" s="304"/>
      <c r="NKZ12" s="304"/>
      <c r="NLA12" s="304"/>
      <c r="NLB12" s="304"/>
      <c r="NLC12" s="304"/>
      <c r="NLD12" s="304"/>
      <c r="NLE12" s="304"/>
      <c r="NLF12" s="304"/>
      <c r="NLG12" s="304"/>
      <c r="NLH12" s="304"/>
      <c r="NLI12" s="304"/>
      <c r="NLJ12" s="304"/>
      <c r="NLK12" s="304"/>
      <c r="NLL12" s="304"/>
      <c r="NLM12" s="304"/>
      <c r="NLN12" s="304"/>
      <c r="NLO12" s="304"/>
      <c r="NLP12" s="304"/>
      <c r="NLQ12" s="304"/>
      <c r="NLR12" s="304"/>
      <c r="NLS12" s="304"/>
      <c r="NLT12" s="304"/>
      <c r="NLU12" s="304"/>
      <c r="NLV12" s="304"/>
      <c r="NLW12" s="304"/>
      <c r="NLX12" s="304"/>
      <c r="NLY12" s="304"/>
      <c r="NLZ12" s="304"/>
      <c r="NMA12" s="304"/>
      <c r="NMB12" s="304"/>
      <c r="NMC12" s="304"/>
      <c r="NMD12" s="304"/>
      <c r="NME12" s="304"/>
      <c r="NMF12" s="304"/>
      <c r="NMG12" s="304"/>
      <c r="NMH12" s="304"/>
      <c r="NMI12" s="304"/>
      <c r="NMJ12" s="304"/>
      <c r="NMK12" s="304"/>
      <c r="NML12" s="304"/>
      <c r="NMM12" s="304"/>
      <c r="NMN12" s="304"/>
      <c r="NMO12" s="304"/>
      <c r="NMP12" s="304"/>
      <c r="NMQ12" s="304"/>
      <c r="NMR12" s="304"/>
      <c r="NMS12" s="304"/>
      <c r="NMT12" s="304"/>
      <c r="NMU12" s="304"/>
      <c r="NMV12" s="304"/>
      <c r="NMW12" s="304"/>
      <c r="NMX12" s="304"/>
      <c r="NMY12" s="304"/>
      <c r="NMZ12" s="304"/>
      <c r="NNA12" s="304"/>
      <c r="NNB12" s="304"/>
      <c r="NNC12" s="304"/>
      <c r="NND12" s="304"/>
      <c r="NNE12" s="304"/>
      <c r="NNF12" s="304"/>
      <c r="NNG12" s="304"/>
      <c r="NNH12" s="304"/>
      <c r="NNI12" s="304"/>
      <c r="NNJ12" s="304"/>
      <c r="NNK12" s="304"/>
      <c r="NNL12" s="304"/>
      <c r="NNM12" s="304"/>
      <c r="NNN12" s="304"/>
      <c r="NNO12" s="304"/>
      <c r="NNP12" s="304"/>
      <c r="NNQ12" s="304"/>
      <c r="NNR12" s="304"/>
      <c r="NNS12" s="304"/>
      <c r="NNT12" s="304"/>
      <c r="NNU12" s="304"/>
      <c r="NNV12" s="304"/>
      <c r="NNW12" s="304"/>
      <c r="NNX12" s="304"/>
      <c r="NNY12" s="304"/>
      <c r="NNZ12" s="304"/>
      <c r="NOA12" s="304"/>
      <c r="NOB12" s="304"/>
      <c r="NOC12" s="304"/>
      <c r="NOD12" s="304"/>
      <c r="NOE12" s="304"/>
      <c r="NOF12" s="304"/>
      <c r="NOG12" s="304"/>
      <c r="NOH12" s="304"/>
      <c r="NOI12" s="304"/>
      <c r="NOJ12" s="304"/>
      <c r="NOK12" s="304"/>
      <c r="NOL12" s="304"/>
      <c r="NOM12" s="304"/>
      <c r="NON12" s="304"/>
      <c r="NOO12" s="304"/>
      <c r="NOP12" s="304"/>
      <c r="NOQ12" s="304"/>
      <c r="NOR12" s="304"/>
      <c r="NOS12" s="304"/>
      <c r="NOT12" s="304"/>
      <c r="NOU12" s="304"/>
      <c r="NOV12" s="304"/>
      <c r="NOW12" s="304"/>
      <c r="NOX12" s="304"/>
      <c r="NOY12" s="304"/>
      <c r="NOZ12" s="304"/>
      <c r="NPA12" s="304"/>
      <c r="NPB12" s="304"/>
      <c r="NPC12" s="304"/>
      <c r="NPD12" s="304"/>
      <c r="NPE12" s="304"/>
      <c r="NPF12" s="304"/>
      <c r="NPG12" s="304"/>
      <c r="NPH12" s="304"/>
      <c r="NPI12" s="304"/>
      <c r="NPJ12" s="304"/>
      <c r="NPK12" s="304"/>
      <c r="NPL12" s="304"/>
      <c r="NPM12" s="304"/>
      <c r="NPN12" s="304"/>
      <c r="NPO12" s="304"/>
      <c r="NPP12" s="304"/>
      <c r="NPQ12" s="304"/>
      <c r="NPR12" s="304"/>
      <c r="NPS12" s="304"/>
      <c r="NPT12" s="304"/>
      <c r="NPU12" s="304"/>
      <c r="NPV12" s="304"/>
      <c r="NPW12" s="304"/>
      <c r="NPX12" s="304"/>
      <c r="NPY12" s="304"/>
      <c r="NPZ12" s="304"/>
      <c r="NQA12" s="304"/>
      <c r="NQB12" s="304"/>
      <c r="NQC12" s="304"/>
      <c r="NQD12" s="304"/>
      <c r="NQE12" s="304"/>
      <c r="NQF12" s="304"/>
      <c r="NQG12" s="304"/>
      <c r="NQH12" s="304"/>
      <c r="NQI12" s="304"/>
      <c r="NQJ12" s="304"/>
      <c r="NQK12" s="304"/>
      <c r="NQL12" s="304"/>
      <c r="NQM12" s="304"/>
      <c r="NQN12" s="304"/>
      <c r="NQO12" s="304"/>
      <c r="NQP12" s="304"/>
      <c r="NQQ12" s="304"/>
      <c r="NQR12" s="304"/>
      <c r="NQS12" s="304"/>
      <c r="NQT12" s="304"/>
      <c r="NQU12" s="304"/>
      <c r="NQV12" s="304"/>
      <c r="NQW12" s="304"/>
      <c r="NQX12" s="304"/>
      <c r="NQY12" s="304"/>
      <c r="NQZ12" s="304"/>
      <c r="NRA12" s="304"/>
      <c r="NRB12" s="304"/>
      <c r="NRC12" s="304"/>
      <c r="NRD12" s="304"/>
      <c r="NRE12" s="304"/>
      <c r="NRF12" s="304"/>
      <c r="NRG12" s="304"/>
      <c r="NRH12" s="304"/>
      <c r="NRI12" s="304"/>
      <c r="NRJ12" s="304"/>
      <c r="NRK12" s="304"/>
      <c r="NRL12" s="304"/>
      <c r="NRM12" s="304"/>
      <c r="NRN12" s="304"/>
      <c r="NRO12" s="304"/>
      <c r="NRP12" s="304"/>
      <c r="NRQ12" s="304"/>
      <c r="NRR12" s="304"/>
      <c r="NRS12" s="304"/>
      <c r="NRT12" s="304"/>
      <c r="NRU12" s="304"/>
      <c r="NRV12" s="304"/>
      <c r="NRW12" s="304"/>
      <c r="NRX12" s="304"/>
      <c r="NRY12" s="304"/>
      <c r="NRZ12" s="304"/>
      <c r="NSA12" s="304"/>
      <c r="NSB12" s="304"/>
      <c r="NSC12" s="304"/>
      <c r="NSD12" s="304"/>
      <c r="NSE12" s="304"/>
      <c r="NSF12" s="304"/>
      <c r="NSG12" s="304"/>
      <c r="NSH12" s="304"/>
      <c r="NSI12" s="304"/>
      <c r="NSJ12" s="304"/>
      <c r="NSK12" s="304"/>
      <c r="NSL12" s="304"/>
      <c r="NSM12" s="304"/>
      <c r="NSN12" s="304"/>
      <c r="NSO12" s="304"/>
      <c r="NSP12" s="304"/>
      <c r="NSQ12" s="304"/>
      <c r="NSR12" s="304"/>
      <c r="NSS12" s="304"/>
      <c r="NST12" s="304"/>
      <c r="NSU12" s="304"/>
      <c r="NSV12" s="304"/>
      <c r="NSW12" s="304"/>
      <c r="NSX12" s="304"/>
      <c r="NSY12" s="304"/>
      <c r="NSZ12" s="304"/>
      <c r="NTA12" s="304"/>
      <c r="NTB12" s="304"/>
      <c r="NTC12" s="304"/>
      <c r="NTD12" s="304"/>
      <c r="NTE12" s="304"/>
      <c r="NTF12" s="304"/>
      <c r="NTG12" s="304"/>
      <c r="NTH12" s="304"/>
      <c r="NTI12" s="304"/>
      <c r="NTJ12" s="304"/>
      <c r="NTK12" s="304"/>
      <c r="NTL12" s="304"/>
      <c r="NTM12" s="304"/>
      <c r="NTN12" s="304"/>
      <c r="NTO12" s="304"/>
      <c r="NTP12" s="304"/>
      <c r="NTQ12" s="304"/>
      <c r="NTR12" s="304"/>
      <c r="NTS12" s="304"/>
      <c r="NTT12" s="304"/>
      <c r="NTU12" s="304"/>
      <c r="NTV12" s="304"/>
      <c r="NTW12" s="304"/>
      <c r="NTX12" s="304"/>
      <c r="NTY12" s="304"/>
      <c r="NTZ12" s="304"/>
      <c r="NUA12" s="304"/>
      <c r="NUB12" s="304"/>
      <c r="NUC12" s="304"/>
      <c r="NUD12" s="304"/>
      <c r="NUE12" s="304"/>
      <c r="NUF12" s="304"/>
      <c r="NUG12" s="304"/>
      <c r="NUH12" s="304"/>
      <c r="NUI12" s="304"/>
      <c r="NUJ12" s="304"/>
      <c r="NUK12" s="304"/>
      <c r="NUL12" s="304"/>
      <c r="NUM12" s="304"/>
      <c r="NUN12" s="304"/>
      <c r="NUO12" s="304"/>
      <c r="NUP12" s="304"/>
      <c r="NUQ12" s="304"/>
      <c r="NUR12" s="304"/>
      <c r="NUS12" s="304"/>
      <c r="NUT12" s="304"/>
      <c r="NUU12" s="304"/>
      <c r="NUV12" s="304"/>
      <c r="NUW12" s="304"/>
      <c r="NUX12" s="304"/>
      <c r="NUY12" s="304"/>
      <c r="NUZ12" s="304"/>
      <c r="NVA12" s="304"/>
      <c r="NVB12" s="304"/>
      <c r="NVC12" s="304"/>
      <c r="NVD12" s="304"/>
      <c r="NVE12" s="304"/>
      <c r="NVF12" s="304"/>
      <c r="NVG12" s="304"/>
      <c r="NVH12" s="304"/>
      <c r="NVI12" s="304"/>
      <c r="NVJ12" s="304"/>
      <c r="NVK12" s="304"/>
      <c r="NVL12" s="304"/>
      <c r="NVM12" s="304"/>
      <c r="NVN12" s="304"/>
      <c r="NVO12" s="304"/>
      <c r="NVP12" s="304"/>
      <c r="NVQ12" s="304"/>
      <c r="NVR12" s="304"/>
      <c r="NVS12" s="304"/>
      <c r="NVT12" s="304"/>
      <c r="NVU12" s="304"/>
      <c r="NVV12" s="304"/>
      <c r="NVW12" s="304"/>
      <c r="NVX12" s="304"/>
      <c r="NVY12" s="304"/>
      <c r="NVZ12" s="304"/>
      <c r="NWA12" s="304"/>
      <c r="NWB12" s="304"/>
      <c r="NWC12" s="304"/>
      <c r="NWD12" s="304"/>
      <c r="NWE12" s="304"/>
      <c r="NWF12" s="304"/>
      <c r="NWG12" s="304"/>
      <c r="NWH12" s="304"/>
      <c r="NWI12" s="304"/>
      <c r="NWJ12" s="304"/>
      <c r="NWK12" s="304"/>
      <c r="NWL12" s="304"/>
      <c r="NWM12" s="304"/>
      <c r="NWN12" s="304"/>
      <c r="NWO12" s="304"/>
      <c r="NWP12" s="304"/>
      <c r="NWQ12" s="304"/>
      <c r="NWR12" s="304"/>
      <c r="NWS12" s="304"/>
      <c r="NWT12" s="304"/>
      <c r="NWU12" s="304"/>
      <c r="NWV12" s="304"/>
      <c r="NWW12" s="304"/>
      <c r="NWX12" s="304"/>
      <c r="NWY12" s="304"/>
      <c r="NWZ12" s="304"/>
      <c r="NXA12" s="304"/>
      <c r="NXB12" s="304"/>
      <c r="NXC12" s="304"/>
      <c r="NXD12" s="304"/>
      <c r="NXE12" s="304"/>
      <c r="NXF12" s="304"/>
      <c r="NXG12" s="304"/>
      <c r="NXH12" s="304"/>
      <c r="NXI12" s="304"/>
      <c r="NXJ12" s="304"/>
      <c r="NXK12" s="304"/>
      <c r="NXL12" s="304"/>
      <c r="NXM12" s="304"/>
      <c r="NXN12" s="304"/>
      <c r="NXO12" s="304"/>
      <c r="NXP12" s="304"/>
      <c r="NXQ12" s="304"/>
      <c r="NXR12" s="304"/>
      <c r="NXS12" s="304"/>
      <c r="NXT12" s="304"/>
      <c r="NXU12" s="304"/>
      <c r="NXV12" s="304"/>
      <c r="NXW12" s="304"/>
      <c r="NXX12" s="304"/>
      <c r="NXY12" s="304"/>
      <c r="NXZ12" s="304"/>
      <c r="NYA12" s="304"/>
      <c r="NYB12" s="304"/>
      <c r="NYC12" s="304"/>
      <c r="NYD12" s="304"/>
      <c r="NYE12" s="304"/>
      <c r="NYF12" s="304"/>
      <c r="NYG12" s="304"/>
      <c r="NYH12" s="304"/>
      <c r="NYI12" s="304"/>
      <c r="NYJ12" s="304"/>
      <c r="NYK12" s="304"/>
      <c r="NYL12" s="304"/>
      <c r="NYM12" s="304"/>
      <c r="NYN12" s="304"/>
      <c r="NYO12" s="304"/>
      <c r="NYP12" s="304"/>
      <c r="NYQ12" s="304"/>
      <c r="NYR12" s="304"/>
      <c r="NYS12" s="304"/>
      <c r="NYT12" s="304"/>
      <c r="NYU12" s="304"/>
      <c r="NYV12" s="304"/>
      <c r="NYW12" s="304"/>
      <c r="NYX12" s="304"/>
      <c r="NYY12" s="304"/>
      <c r="NYZ12" s="304"/>
      <c r="NZA12" s="304"/>
      <c r="NZB12" s="304"/>
      <c r="NZC12" s="304"/>
      <c r="NZD12" s="304"/>
      <c r="NZE12" s="304"/>
      <c r="NZF12" s="304"/>
      <c r="NZG12" s="304"/>
      <c r="NZH12" s="304"/>
      <c r="NZI12" s="304"/>
      <c r="NZJ12" s="304"/>
      <c r="NZK12" s="304"/>
      <c r="NZL12" s="304"/>
      <c r="NZM12" s="304"/>
      <c r="NZN12" s="304"/>
      <c r="NZO12" s="304"/>
      <c r="NZP12" s="304"/>
      <c r="NZQ12" s="304"/>
      <c r="NZR12" s="304"/>
      <c r="NZS12" s="304"/>
      <c r="NZT12" s="304"/>
      <c r="NZU12" s="304"/>
      <c r="NZV12" s="304"/>
      <c r="NZW12" s="304"/>
      <c r="NZX12" s="304"/>
      <c r="NZY12" s="304"/>
      <c r="NZZ12" s="304"/>
      <c r="OAA12" s="304"/>
      <c r="OAB12" s="304"/>
      <c r="OAC12" s="304"/>
      <c r="OAD12" s="304"/>
      <c r="OAE12" s="304"/>
      <c r="OAF12" s="304"/>
      <c r="OAG12" s="304"/>
      <c r="OAH12" s="304"/>
      <c r="OAI12" s="304"/>
      <c r="OAJ12" s="304"/>
      <c r="OAK12" s="304"/>
      <c r="OAL12" s="304"/>
      <c r="OAM12" s="304"/>
      <c r="OAN12" s="304"/>
      <c r="OAO12" s="304"/>
      <c r="OAP12" s="304"/>
      <c r="OAQ12" s="304"/>
      <c r="OAR12" s="304"/>
      <c r="OAS12" s="304"/>
      <c r="OAT12" s="304"/>
      <c r="OAU12" s="304"/>
      <c r="OAV12" s="304"/>
      <c r="OAW12" s="304"/>
      <c r="OAX12" s="304"/>
      <c r="OAY12" s="304"/>
      <c r="OAZ12" s="304"/>
      <c r="OBA12" s="304"/>
      <c r="OBB12" s="304"/>
      <c r="OBC12" s="304"/>
      <c r="OBD12" s="304"/>
      <c r="OBE12" s="304"/>
      <c r="OBF12" s="304"/>
      <c r="OBG12" s="304"/>
      <c r="OBH12" s="304"/>
      <c r="OBI12" s="304"/>
      <c r="OBJ12" s="304"/>
      <c r="OBK12" s="304"/>
      <c r="OBL12" s="304"/>
      <c r="OBM12" s="304"/>
      <c r="OBN12" s="304"/>
      <c r="OBO12" s="304"/>
      <c r="OBP12" s="304"/>
      <c r="OBQ12" s="304"/>
      <c r="OBR12" s="304"/>
      <c r="OBS12" s="304"/>
      <c r="OBT12" s="304"/>
      <c r="OBU12" s="304"/>
      <c r="OBV12" s="304"/>
      <c r="OBW12" s="304"/>
      <c r="OBX12" s="304"/>
      <c r="OBY12" s="304"/>
      <c r="OBZ12" s="304"/>
      <c r="OCA12" s="304"/>
      <c r="OCB12" s="304"/>
      <c r="OCC12" s="304"/>
      <c r="OCD12" s="304"/>
      <c r="OCE12" s="304"/>
      <c r="OCF12" s="304"/>
      <c r="OCG12" s="304"/>
      <c r="OCH12" s="304"/>
      <c r="OCI12" s="304"/>
      <c r="OCJ12" s="304"/>
      <c r="OCK12" s="304"/>
      <c r="OCL12" s="304"/>
      <c r="OCM12" s="304"/>
      <c r="OCN12" s="304"/>
      <c r="OCO12" s="304"/>
      <c r="OCP12" s="304"/>
      <c r="OCQ12" s="304"/>
      <c r="OCR12" s="304"/>
      <c r="OCS12" s="304"/>
      <c r="OCT12" s="304"/>
      <c r="OCU12" s="304"/>
      <c r="OCV12" s="304"/>
      <c r="OCW12" s="304"/>
      <c r="OCX12" s="304"/>
      <c r="OCY12" s="304"/>
      <c r="OCZ12" s="304"/>
      <c r="ODA12" s="304"/>
      <c r="ODB12" s="304"/>
      <c r="ODC12" s="304"/>
      <c r="ODD12" s="304"/>
      <c r="ODE12" s="304"/>
      <c r="ODF12" s="304"/>
      <c r="ODG12" s="304"/>
      <c r="ODH12" s="304"/>
      <c r="ODI12" s="304"/>
      <c r="ODJ12" s="304"/>
      <c r="ODK12" s="304"/>
      <c r="ODL12" s="304"/>
      <c r="ODM12" s="304"/>
      <c r="ODN12" s="304"/>
      <c r="ODO12" s="304"/>
      <c r="ODP12" s="304"/>
      <c r="ODQ12" s="304"/>
      <c r="ODR12" s="304"/>
      <c r="ODS12" s="304"/>
      <c r="ODT12" s="304"/>
      <c r="ODU12" s="304"/>
      <c r="ODV12" s="304"/>
      <c r="ODW12" s="304"/>
      <c r="ODX12" s="304"/>
      <c r="ODY12" s="304"/>
      <c r="ODZ12" s="304"/>
      <c r="OEA12" s="304"/>
      <c r="OEB12" s="304"/>
      <c r="OEC12" s="304"/>
      <c r="OED12" s="304"/>
      <c r="OEE12" s="304"/>
      <c r="OEF12" s="304"/>
      <c r="OEG12" s="304"/>
      <c r="OEH12" s="304"/>
      <c r="OEI12" s="304"/>
      <c r="OEJ12" s="304"/>
      <c r="OEK12" s="304"/>
      <c r="OEL12" s="304"/>
      <c r="OEM12" s="304"/>
      <c r="OEN12" s="304"/>
      <c r="OEO12" s="304"/>
      <c r="OEP12" s="304"/>
      <c r="OEQ12" s="304"/>
      <c r="OER12" s="304"/>
      <c r="OES12" s="304"/>
      <c r="OET12" s="304"/>
      <c r="OEU12" s="304"/>
      <c r="OEV12" s="304"/>
      <c r="OEW12" s="304"/>
      <c r="OEX12" s="304"/>
      <c r="OEY12" s="304"/>
      <c r="OEZ12" s="304"/>
      <c r="OFA12" s="304"/>
      <c r="OFB12" s="304"/>
      <c r="OFC12" s="304"/>
      <c r="OFD12" s="304"/>
      <c r="OFE12" s="304"/>
      <c r="OFF12" s="304"/>
      <c r="OFG12" s="304"/>
      <c r="OFH12" s="304"/>
      <c r="OFI12" s="304"/>
      <c r="OFJ12" s="304"/>
      <c r="OFK12" s="304"/>
      <c r="OFL12" s="304"/>
      <c r="OFM12" s="304"/>
      <c r="OFN12" s="304"/>
      <c r="OFO12" s="304"/>
      <c r="OFP12" s="304"/>
      <c r="OFQ12" s="304"/>
      <c r="OFR12" s="304"/>
      <c r="OFS12" s="304"/>
      <c r="OFT12" s="304"/>
      <c r="OFU12" s="304"/>
      <c r="OFV12" s="304"/>
      <c r="OFW12" s="304"/>
      <c r="OFX12" s="304"/>
      <c r="OFY12" s="304"/>
      <c r="OFZ12" s="304"/>
      <c r="OGA12" s="304"/>
      <c r="OGB12" s="304"/>
      <c r="OGC12" s="304"/>
      <c r="OGD12" s="304"/>
      <c r="OGE12" s="304"/>
      <c r="OGF12" s="304"/>
      <c r="OGG12" s="304"/>
      <c r="OGH12" s="304"/>
      <c r="OGI12" s="304"/>
      <c r="OGJ12" s="304"/>
      <c r="OGK12" s="304"/>
      <c r="OGL12" s="304"/>
      <c r="OGM12" s="304"/>
      <c r="OGN12" s="304"/>
      <c r="OGO12" s="304"/>
      <c r="OGP12" s="304"/>
      <c r="OGQ12" s="304"/>
      <c r="OGR12" s="304"/>
      <c r="OGS12" s="304"/>
      <c r="OGT12" s="304"/>
      <c r="OGU12" s="304"/>
      <c r="OGV12" s="304"/>
      <c r="OGW12" s="304"/>
      <c r="OGX12" s="304"/>
      <c r="OGY12" s="304"/>
      <c r="OGZ12" s="304"/>
      <c r="OHA12" s="304"/>
      <c r="OHB12" s="304"/>
      <c r="OHC12" s="304"/>
      <c r="OHD12" s="304"/>
      <c r="OHE12" s="304"/>
      <c r="OHF12" s="304"/>
      <c r="OHG12" s="304"/>
      <c r="OHH12" s="304"/>
      <c r="OHI12" s="304"/>
      <c r="OHJ12" s="304"/>
      <c r="OHK12" s="304"/>
      <c r="OHL12" s="304"/>
      <c r="OHM12" s="304"/>
      <c r="OHN12" s="304"/>
      <c r="OHO12" s="304"/>
      <c r="OHP12" s="304"/>
      <c r="OHQ12" s="304"/>
      <c r="OHR12" s="304"/>
      <c r="OHS12" s="304"/>
      <c r="OHT12" s="304"/>
      <c r="OHU12" s="304"/>
      <c r="OHV12" s="304"/>
      <c r="OHW12" s="304"/>
      <c r="OHX12" s="304"/>
      <c r="OHY12" s="304"/>
      <c r="OHZ12" s="304"/>
      <c r="OIA12" s="304"/>
      <c r="OIB12" s="304"/>
      <c r="OIC12" s="304"/>
      <c r="OID12" s="304"/>
      <c r="OIE12" s="304"/>
      <c r="OIF12" s="304"/>
      <c r="OIG12" s="304"/>
      <c r="OIH12" s="304"/>
      <c r="OII12" s="304"/>
      <c r="OIJ12" s="304"/>
      <c r="OIK12" s="304"/>
      <c r="OIL12" s="304"/>
      <c r="OIM12" s="304"/>
      <c r="OIN12" s="304"/>
      <c r="OIO12" s="304"/>
      <c r="OIP12" s="304"/>
      <c r="OIQ12" s="304"/>
      <c r="OIR12" s="304"/>
      <c r="OIS12" s="304"/>
      <c r="OIT12" s="304"/>
      <c r="OIU12" s="304"/>
      <c r="OIV12" s="304"/>
      <c r="OIW12" s="304"/>
      <c r="OIX12" s="304"/>
      <c r="OIY12" s="304"/>
      <c r="OIZ12" s="304"/>
      <c r="OJA12" s="304"/>
      <c r="OJB12" s="304"/>
      <c r="OJC12" s="304"/>
      <c r="OJD12" s="304"/>
      <c r="OJE12" s="304"/>
      <c r="OJF12" s="304"/>
      <c r="OJG12" s="304"/>
      <c r="OJH12" s="304"/>
      <c r="OJI12" s="304"/>
      <c r="OJJ12" s="304"/>
      <c r="OJK12" s="304"/>
      <c r="OJL12" s="304"/>
      <c r="OJM12" s="304"/>
      <c r="OJN12" s="304"/>
      <c r="OJO12" s="304"/>
      <c r="OJP12" s="304"/>
      <c r="OJQ12" s="304"/>
      <c r="OJR12" s="304"/>
      <c r="OJS12" s="304"/>
      <c r="OJT12" s="304"/>
      <c r="OJU12" s="304"/>
      <c r="OJV12" s="304"/>
      <c r="OJW12" s="304"/>
      <c r="OJX12" s="304"/>
      <c r="OJY12" s="304"/>
      <c r="OJZ12" s="304"/>
      <c r="OKA12" s="304"/>
      <c r="OKB12" s="304"/>
      <c r="OKC12" s="304"/>
      <c r="OKD12" s="304"/>
      <c r="OKE12" s="304"/>
      <c r="OKF12" s="304"/>
      <c r="OKG12" s="304"/>
      <c r="OKH12" s="304"/>
      <c r="OKI12" s="304"/>
      <c r="OKJ12" s="304"/>
      <c r="OKK12" s="304"/>
      <c r="OKL12" s="304"/>
      <c r="OKM12" s="304"/>
      <c r="OKN12" s="304"/>
      <c r="OKO12" s="304"/>
      <c r="OKP12" s="304"/>
      <c r="OKQ12" s="304"/>
      <c r="OKR12" s="304"/>
      <c r="OKS12" s="304"/>
      <c r="OKT12" s="304"/>
      <c r="OKU12" s="304"/>
      <c r="OKV12" s="304"/>
      <c r="OKW12" s="304"/>
      <c r="OKX12" s="304"/>
      <c r="OKY12" s="304"/>
      <c r="OKZ12" s="304"/>
      <c r="OLA12" s="304"/>
      <c r="OLB12" s="304"/>
      <c r="OLC12" s="304"/>
      <c r="OLD12" s="304"/>
      <c r="OLE12" s="304"/>
      <c r="OLF12" s="304"/>
      <c r="OLG12" s="304"/>
      <c r="OLH12" s="304"/>
      <c r="OLI12" s="304"/>
      <c r="OLJ12" s="304"/>
      <c r="OLK12" s="304"/>
      <c r="OLL12" s="304"/>
      <c r="OLM12" s="304"/>
      <c r="OLN12" s="304"/>
      <c r="OLO12" s="304"/>
      <c r="OLP12" s="304"/>
      <c r="OLQ12" s="304"/>
      <c r="OLR12" s="304"/>
      <c r="OLS12" s="304"/>
      <c r="OLT12" s="304"/>
      <c r="OLU12" s="304"/>
      <c r="OLV12" s="304"/>
      <c r="OLW12" s="304"/>
      <c r="OLX12" s="304"/>
      <c r="OLY12" s="304"/>
      <c r="OLZ12" s="304"/>
      <c r="OMA12" s="304"/>
      <c r="OMB12" s="304"/>
      <c r="OMC12" s="304"/>
      <c r="OMD12" s="304"/>
      <c r="OME12" s="304"/>
      <c r="OMF12" s="304"/>
      <c r="OMG12" s="304"/>
      <c r="OMH12" s="304"/>
      <c r="OMI12" s="304"/>
      <c r="OMJ12" s="304"/>
      <c r="OMK12" s="304"/>
      <c r="OML12" s="304"/>
      <c r="OMM12" s="304"/>
      <c r="OMN12" s="304"/>
      <c r="OMO12" s="304"/>
      <c r="OMP12" s="304"/>
      <c r="OMQ12" s="304"/>
      <c r="OMR12" s="304"/>
      <c r="OMS12" s="304"/>
      <c r="OMT12" s="304"/>
      <c r="OMU12" s="304"/>
      <c r="OMV12" s="304"/>
      <c r="OMW12" s="304"/>
      <c r="OMX12" s="304"/>
      <c r="OMY12" s="304"/>
      <c r="OMZ12" s="304"/>
      <c r="ONA12" s="304"/>
      <c r="ONB12" s="304"/>
      <c r="ONC12" s="304"/>
      <c r="OND12" s="304"/>
      <c r="ONE12" s="304"/>
      <c r="ONF12" s="304"/>
      <c r="ONG12" s="304"/>
      <c r="ONH12" s="304"/>
      <c r="ONI12" s="304"/>
      <c r="ONJ12" s="304"/>
      <c r="ONK12" s="304"/>
      <c r="ONL12" s="304"/>
      <c r="ONM12" s="304"/>
      <c r="ONN12" s="304"/>
      <c r="ONO12" s="304"/>
      <c r="ONP12" s="304"/>
      <c r="ONQ12" s="304"/>
      <c r="ONR12" s="304"/>
      <c r="ONS12" s="304"/>
      <c r="ONT12" s="304"/>
      <c r="ONU12" s="304"/>
      <c r="ONV12" s="304"/>
      <c r="ONW12" s="304"/>
      <c r="ONX12" s="304"/>
      <c r="ONY12" s="304"/>
      <c r="ONZ12" s="304"/>
      <c r="OOA12" s="304"/>
      <c r="OOB12" s="304"/>
      <c r="OOC12" s="304"/>
      <c r="OOD12" s="304"/>
      <c r="OOE12" s="304"/>
      <c r="OOF12" s="304"/>
      <c r="OOG12" s="304"/>
      <c r="OOH12" s="304"/>
      <c r="OOI12" s="304"/>
      <c r="OOJ12" s="304"/>
      <c r="OOK12" s="304"/>
      <c r="OOL12" s="304"/>
      <c r="OOM12" s="304"/>
      <c r="OON12" s="304"/>
      <c r="OOO12" s="304"/>
      <c r="OOP12" s="304"/>
      <c r="OOQ12" s="304"/>
      <c r="OOR12" s="304"/>
      <c r="OOS12" s="304"/>
      <c r="OOT12" s="304"/>
      <c r="OOU12" s="304"/>
      <c r="OOV12" s="304"/>
      <c r="OOW12" s="304"/>
      <c r="OOX12" s="304"/>
      <c r="OOY12" s="304"/>
      <c r="OOZ12" s="304"/>
      <c r="OPA12" s="304"/>
      <c r="OPB12" s="304"/>
      <c r="OPC12" s="304"/>
      <c r="OPD12" s="304"/>
      <c r="OPE12" s="304"/>
      <c r="OPF12" s="304"/>
      <c r="OPG12" s="304"/>
      <c r="OPH12" s="304"/>
      <c r="OPI12" s="304"/>
      <c r="OPJ12" s="304"/>
      <c r="OPK12" s="304"/>
      <c r="OPL12" s="304"/>
      <c r="OPM12" s="304"/>
      <c r="OPN12" s="304"/>
      <c r="OPO12" s="304"/>
      <c r="OPP12" s="304"/>
      <c r="OPQ12" s="304"/>
      <c r="OPR12" s="304"/>
      <c r="OPS12" s="304"/>
      <c r="OPT12" s="304"/>
      <c r="OPU12" s="304"/>
      <c r="OPV12" s="304"/>
      <c r="OPW12" s="304"/>
      <c r="OPX12" s="304"/>
      <c r="OPY12" s="304"/>
      <c r="OPZ12" s="304"/>
      <c r="OQA12" s="304"/>
      <c r="OQB12" s="304"/>
      <c r="OQC12" s="304"/>
      <c r="OQD12" s="304"/>
      <c r="OQE12" s="304"/>
      <c r="OQF12" s="304"/>
      <c r="OQG12" s="304"/>
      <c r="OQH12" s="304"/>
      <c r="OQI12" s="304"/>
      <c r="OQJ12" s="304"/>
      <c r="OQK12" s="304"/>
      <c r="OQL12" s="304"/>
      <c r="OQM12" s="304"/>
      <c r="OQN12" s="304"/>
      <c r="OQO12" s="304"/>
      <c r="OQP12" s="304"/>
      <c r="OQQ12" s="304"/>
      <c r="OQR12" s="304"/>
      <c r="OQS12" s="304"/>
      <c r="OQT12" s="304"/>
      <c r="OQU12" s="304"/>
      <c r="OQV12" s="304"/>
      <c r="OQW12" s="304"/>
      <c r="OQX12" s="304"/>
      <c r="OQY12" s="304"/>
      <c r="OQZ12" s="304"/>
      <c r="ORA12" s="304"/>
      <c r="ORB12" s="304"/>
      <c r="ORC12" s="304"/>
      <c r="ORD12" s="304"/>
      <c r="ORE12" s="304"/>
      <c r="ORF12" s="304"/>
      <c r="ORG12" s="304"/>
      <c r="ORH12" s="304"/>
      <c r="ORI12" s="304"/>
      <c r="ORJ12" s="304"/>
      <c r="ORK12" s="304"/>
      <c r="ORL12" s="304"/>
      <c r="ORM12" s="304"/>
      <c r="ORN12" s="304"/>
      <c r="ORO12" s="304"/>
      <c r="ORP12" s="304"/>
      <c r="ORQ12" s="304"/>
      <c r="ORR12" s="304"/>
      <c r="ORS12" s="304"/>
      <c r="ORT12" s="304"/>
      <c r="ORU12" s="304"/>
      <c r="ORV12" s="304"/>
      <c r="ORW12" s="304"/>
      <c r="ORX12" s="304"/>
      <c r="ORY12" s="304"/>
      <c r="ORZ12" s="304"/>
      <c r="OSA12" s="304"/>
      <c r="OSB12" s="304"/>
      <c r="OSC12" s="304"/>
      <c r="OSD12" s="304"/>
      <c r="OSE12" s="304"/>
      <c r="OSF12" s="304"/>
      <c r="OSG12" s="304"/>
      <c r="OSH12" s="304"/>
      <c r="OSI12" s="304"/>
      <c r="OSJ12" s="304"/>
      <c r="OSK12" s="304"/>
      <c r="OSL12" s="304"/>
      <c r="OSM12" s="304"/>
      <c r="OSN12" s="304"/>
      <c r="OSO12" s="304"/>
      <c r="OSP12" s="304"/>
      <c r="OSQ12" s="304"/>
      <c r="OSR12" s="304"/>
      <c r="OSS12" s="304"/>
      <c r="OST12" s="304"/>
      <c r="OSU12" s="304"/>
      <c r="OSV12" s="304"/>
      <c r="OSW12" s="304"/>
      <c r="OSX12" s="304"/>
      <c r="OSY12" s="304"/>
      <c r="OSZ12" s="304"/>
      <c r="OTA12" s="304"/>
      <c r="OTB12" s="304"/>
      <c r="OTC12" s="304"/>
      <c r="OTD12" s="304"/>
      <c r="OTE12" s="304"/>
      <c r="OTF12" s="304"/>
      <c r="OTG12" s="304"/>
      <c r="OTH12" s="304"/>
      <c r="OTI12" s="304"/>
      <c r="OTJ12" s="304"/>
      <c r="OTK12" s="304"/>
      <c r="OTL12" s="304"/>
      <c r="OTM12" s="304"/>
      <c r="OTN12" s="304"/>
      <c r="OTO12" s="304"/>
      <c r="OTP12" s="304"/>
      <c r="OTQ12" s="304"/>
      <c r="OTR12" s="304"/>
      <c r="OTS12" s="304"/>
      <c r="OTT12" s="304"/>
      <c r="OTU12" s="304"/>
      <c r="OTV12" s="304"/>
      <c r="OTW12" s="304"/>
      <c r="OTX12" s="304"/>
      <c r="OTY12" s="304"/>
      <c r="OTZ12" s="304"/>
      <c r="OUA12" s="304"/>
      <c r="OUB12" s="304"/>
      <c r="OUC12" s="304"/>
      <c r="OUD12" s="304"/>
      <c r="OUE12" s="304"/>
      <c r="OUF12" s="304"/>
      <c r="OUG12" s="304"/>
      <c r="OUH12" s="304"/>
      <c r="OUI12" s="304"/>
      <c r="OUJ12" s="304"/>
      <c r="OUK12" s="304"/>
      <c r="OUL12" s="304"/>
      <c r="OUM12" s="304"/>
      <c r="OUN12" s="304"/>
      <c r="OUO12" s="304"/>
      <c r="OUP12" s="304"/>
      <c r="OUQ12" s="304"/>
      <c r="OUR12" s="304"/>
      <c r="OUS12" s="304"/>
      <c r="OUT12" s="304"/>
      <c r="OUU12" s="304"/>
      <c r="OUV12" s="304"/>
      <c r="OUW12" s="304"/>
      <c r="OUX12" s="304"/>
      <c r="OUY12" s="304"/>
      <c r="OUZ12" s="304"/>
      <c r="OVA12" s="304"/>
      <c r="OVB12" s="304"/>
      <c r="OVC12" s="304"/>
      <c r="OVD12" s="304"/>
      <c r="OVE12" s="304"/>
      <c r="OVF12" s="304"/>
      <c r="OVG12" s="304"/>
      <c r="OVH12" s="304"/>
      <c r="OVI12" s="304"/>
      <c r="OVJ12" s="304"/>
      <c r="OVK12" s="304"/>
      <c r="OVL12" s="304"/>
      <c r="OVM12" s="304"/>
      <c r="OVN12" s="304"/>
      <c r="OVO12" s="304"/>
      <c r="OVP12" s="304"/>
      <c r="OVQ12" s="304"/>
      <c r="OVR12" s="304"/>
      <c r="OVS12" s="304"/>
      <c r="OVT12" s="304"/>
      <c r="OVU12" s="304"/>
      <c r="OVV12" s="304"/>
      <c r="OVW12" s="304"/>
      <c r="OVX12" s="304"/>
      <c r="OVY12" s="304"/>
      <c r="OVZ12" s="304"/>
      <c r="OWA12" s="304"/>
      <c r="OWB12" s="304"/>
      <c r="OWC12" s="304"/>
      <c r="OWD12" s="304"/>
      <c r="OWE12" s="304"/>
      <c r="OWF12" s="304"/>
      <c r="OWG12" s="304"/>
      <c r="OWH12" s="304"/>
      <c r="OWI12" s="304"/>
      <c r="OWJ12" s="304"/>
      <c r="OWK12" s="304"/>
      <c r="OWL12" s="304"/>
      <c r="OWM12" s="304"/>
      <c r="OWN12" s="304"/>
      <c r="OWO12" s="304"/>
      <c r="OWP12" s="304"/>
      <c r="OWQ12" s="304"/>
      <c r="OWR12" s="304"/>
      <c r="OWS12" s="304"/>
      <c r="OWT12" s="304"/>
      <c r="OWU12" s="304"/>
      <c r="OWV12" s="304"/>
      <c r="OWW12" s="304"/>
      <c r="OWX12" s="304"/>
      <c r="OWY12" s="304"/>
      <c r="OWZ12" s="304"/>
      <c r="OXA12" s="304"/>
      <c r="OXB12" s="304"/>
      <c r="OXC12" s="304"/>
      <c r="OXD12" s="304"/>
      <c r="OXE12" s="304"/>
      <c r="OXF12" s="304"/>
      <c r="OXG12" s="304"/>
      <c r="OXH12" s="304"/>
      <c r="OXI12" s="304"/>
      <c r="OXJ12" s="304"/>
      <c r="OXK12" s="304"/>
      <c r="OXL12" s="304"/>
      <c r="OXM12" s="304"/>
      <c r="OXN12" s="304"/>
      <c r="OXO12" s="304"/>
      <c r="OXP12" s="304"/>
      <c r="OXQ12" s="304"/>
      <c r="OXR12" s="304"/>
      <c r="OXS12" s="304"/>
      <c r="OXT12" s="304"/>
      <c r="OXU12" s="304"/>
      <c r="OXV12" s="304"/>
      <c r="OXW12" s="304"/>
      <c r="OXX12" s="304"/>
      <c r="OXY12" s="304"/>
      <c r="OXZ12" s="304"/>
      <c r="OYA12" s="304"/>
      <c r="OYB12" s="304"/>
      <c r="OYC12" s="304"/>
      <c r="OYD12" s="304"/>
      <c r="OYE12" s="304"/>
      <c r="OYF12" s="304"/>
      <c r="OYG12" s="304"/>
      <c r="OYH12" s="304"/>
      <c r="OYI12" s="304"/>
      <c r="OYJ12" s="304"/>
      <c r="OYK12" s="304"/>
      <c r="OYL12" s="304"/>
      <c r="OYM12" s="304"/>
      <c r="OYN12" s="304"/>
      <c r="OYO12" s="304"/>
      <c r="OYP12" s="304"/>
      <c r="OYQ12" s="304"/>
      <c r="OYR12" s="304"/>
      <c r="OYS12" s="304"/>
      <c r="OYT12" s="304"/>
      <c r="OYU12" s="304"/>
      <c r="OYV12" s="304"/>
      <c r="OYW12" s="304"/>
      <c r="OYX12" s="304"/>
      <c r="OYY12" s="304"/>
      <c r="OYZ12" s="304"/>
      <c r="OZA12" s="304"/>
      <c r="OZB12" s="304"/>
      <c r="OZC12" s="304"/>
      <c r="OZD12" s="304"/>
      <c r="OZE12" s="304"/>
      <c r="OZF12" s="304"/>
      <c r="OZG12" s="304"/>
      <c r="OZH12" s="304"/>
      <c r="OZI12" s="304"/>
      <c r="OZJ12" s="304"/>
      <c r="OZK12" s="304"/>
      <c r="OZL12" s="304"/>
      <c r="OZM12" s="304"/>
      <c r="OZN12" s="304"/>
      <c r="OZO12" s="304"/>
      <c r="OZP12" s="304"/>
      <c r="OZQ12" s="304"/>
      <c r="OZR12" s="304"/>
      <c r="OZS12" s="304"/>
      <c r="OZT12" s="304"/>
      <c r="OZU12" s="304"/>
      <c r="OZV12" s="304"/>
      <c r="OZW12" s="304"/>
      <c r="OZX12" s="304"/>
      <c r="OZY12" s="304"/>
      <c r="OZZ12" s="304"/>
      <c r="PAA12" s="304"/>
      <c r="PAB12" s="304"/>
      <c r="PAC12" s="304"/>
      <c r="PAD12" s="304"/>
      <c r="PAE12" s="304"/>
      <c r="PAF12" s="304"/>
      <c r="PAG12" s="304"/>
      <c r="PAH12" s="304"/>
      <c r="PAI12" s="304"/>
      <c r="PAJ12" s="304"/>
      <c r="PAK12" s="304"/>
      <c r="PAL12" s="304"/>
      <c r="PAM12" s="304"/>
      <c r="PAN12" s="304"/>
      <c r="PAO12" s="304"/>
      <c r="PAP12" s="304"/>
      <c r="PAQ12" s="304"/>
      <c r="PAR12" s="304"/>
      <c r="PAS12" s="304"/>
      <c r="PAT12" s="304"/>
      <c r="PAU12" s="304"/>
      <c r="PAV12" s="304"/>
      <c r="PAW12" s="304"/>
      <c r="PAX12" s="304"/>
      <c r="PAY12" s="304"/>
      <c r="PAZ12" s="304"/>
      <c r="PBA12" s="304"/>
      <c r="PBB12" s="304"/>
      <c r="PBC12" s="304"/>
      <c r="PBD12" s="304"/>
      <c r="PBE12" s="304"/>
      <c r="PBF12" s="304"/>
      <c r="PBG12" s="304"/>
      <c r="PBH12" s="304"/>
      <c r="PBI12" s="304"/>
      <c r="PBJ12" s="304"/>
      <c r="PBK12" s="304"/>
      <c r="PBL12" s="304"/>
      <c r="PBM12" s="304"/>
      <c r="PBN12" s="304"/>
      <c r="PBO12" s="304"/>
      <c r="PBP12" s="304"/>
      <c r="PBQ12" s="304"/>
      <c r="PBR12" s="304"/>
      <c r="PBS12" s="304"/>
      <c r="PBT12" s="304"/>
      <c r="PBU12" s="304"/>
      <c r="PBV12" s="304"/>
      <c r="PBW12" s="304"/>
      <c r="PBX12" s="304"/>
      <c r="PBY12" s="304"/>
      <c r="PBZ12" s="304"/>
      <c r="PCA12" s="304"/>
      <c r="PCB12" s="304"/>
      <c r="PCC12" s="304"/>
      <c r="PCD12" s="304"/>
      <c r="PCE12" s="304"/>
      <c r="PCF12" s="304"/>
      <c r="PCG12" s="304"/>
      <c r="PCH12" s="304"/>
      <c r="PCI12" s="304"/>
      <c r="PCJ12" s="304"/>
      <c r="PCK12" s="304"/>
      <c r="PCL12" s="304"/>
      <c r="PCM12" s="304"/>
      <c r="PCN12" s="304"/>
      <c r="PCO12" s="304"/>
      <c r="PCP12" s="304"/>
      <c r="PCQ12" s="304"/>
      <c r="PCR12" s="304"/>
      <c r="PCS12" s="304"/>
      <c r="PCT12" s="304"/>
      <c r="PCU12" s="304"/>
      <c r="PCV12" s="304"/>
      <c r="PCW12" s="304"/>
      <c r="PCX12" s="304"/>
      <c r="PCY12" s="304"/>
      <c r="PCZ12" s="304"/>
      <c r="PDA12" s="304"/>
      <c r="PDB12" s="304"/>
      <c r="PDC12" s="304"/>
      <c r="PDD12" s="304"/>
      <c r="PDE12" s="304"/>
      <c r="PDF12" s="304"/>
      <c r="PDG12" s="304"/>
      <c r="PDH12" s="304"/>
      <c r="PDI12" s="304"/>
      <c r="PDJ12" s="304"/>
      <c r="PDK12" s="304"/>
      <c r="PDL12" s="304"/>
      <c r="PDM12" s="304"/>
      <c r="PDN12" s="304"/>
      <c r="PDO12" s="304"/>
      <c r="PDP12" s="304"/>
      <c r="PDQ12" s="304"/>
      <c r="PDR12" s="304"/>
      <c r="PDS12" s="304"/>
      <c r="PDT12" s="304"/>
      <c r="PDU12" s="304"/>
      <c r="PDV12" s="304"/>
      <c r="PDW12" s="304"/>
      <c r="PDX12" s="304"/>
      <c r="PDY12" s="304"/>
      <c r="PDZ12" s="304"/>
      <c r="PEA12" s="304"/>
      <c r="PEB12" s="304"/>
      <c r="PEC12" s="304"/>
      <c r="PED12" s="304"/>
      <c r="PEE12" s="304"/>
      <c r="PEF12" s="304"/>
      <c r="PEG12" s="304"/>
      <c r="PEH12" s="304"/>
      <c r="PEI12" s="304"/>
      <c r="PEJ12" s="304"/>
      <c r="PEK12" s="304"/>
      <c r="PEL12" s="304"/>
      <c r="PEM12" s="304"/>
      <c r="PEN12" s="304"/>
      <c r="PEO12" s="304"/>
      <c r="PEP12" s="304"/>
      <c r="PEQ12" s="304"/>
      <c r="PER12" s="304"/>
      <c r="PES12" s="304"/>
      <c r="PET12" s="304"/>
      <c r="PEU12" s="304"/>
      <c r="PEV12" s="304"/>
      <c r="PEW12" s="304"/>
      <c r="PEX12" s="304"/>
      <c r="PEY12" s="304"/>
      <c r="PEZ12" s="304"/>
      <c r="PFA12" s="304"/>
      <c r="PFB12" s="304"/>
      <c r="PFC12" s="304"/>
      <c r="PFD12" s="304"/>
      <c r="PFE12" s="304"/>
      <c r="PFF12" s="304"/>
      <c r="PFG12" s="304"/>
      <c r="PFH12" s="304"/>
      <c r="PFI12" s="304"/>
      <c r="PFJ12" s="304"/>
      <c r="PFK12" s="304"/>
      <c r="PFL12" s="304"/>
      <c r="PFM12" s="304"/>
      <c r="PFN12" s="304"/>
      <c r="PFO12" s="304"/>
      <c r="PFP12" s="304"/>
      <c r="PFQ12" s="304"/>
      <c r="PFR12" s="304"/>
      <c r="PFS12" s="304"/>
      <c r="PFT12" s="304"/>
      <c r="PFU12" s="304"/>
      <c r="PFV12" s="304"/>
      <c r="PFW12" s="304"/>
      <c r="PFX12" s="304"/>
      <c r="PFY12" s="304"/>
      <c r="PFZ12" s="304"/>
      <c r="PGA12" s="304"/>
      <c r="PGB12" s="304"/>
      <c r="PGC12" s="304"/>
      <c r="PGD12" s="304"/>
      <c r="PGE12" s="304"/>
      <c r="PGF12" s="304"/>
      <c r="PGG12" s="304"/>
      <c r="PGH12" s="304"/>
      <c r="PGI12" s="304"/>
      <c r="PGJ12" s="304"/>
      <c r="PGK12" s="304"/>
      <c r="PGL12" s="304"/>
      <c r="PGM12" s="304"/>
      <c r="PGN12" s="304"/>
      <c r="PGO12" s="304"/>
      <c r="PGP12" s="304"/>
      <c r="PGQ12" s="304"/>
      <c r="PGR12" s="304"/>
      <c r="PGS12" s="304"/>
      <c r="PGT12" s="304"/>
      <c r="PGU12" s="304"/>
      <c r="PGV12" s="304"/>
      <c r="PGW12" s="304"/>
      <c r="PGX12" s="304"/>
      <c r="PGY12" s="304"/>
      <c r="PGZ12" s="304"/>
      <c r="PHA12" s="304"/>
      <c r="PHB12" s="304"/>
      <c r="PHC12" s="304"/>
      <c r="PHD12" s="304"/>
      <c r="PHE12" s="304"/>
      <c r="PHF12" s="304"/>
      <c r="PHG12" s="304"/>
      <c r="PHH12" s="304"/>
      <c r="PHI12" s="304"/>
      <c r="PHJ12" s="304"/>
      <c r="PHK12" s="304"/>
      <c r="PHL12" s="304"/>
      <c r="PHM12" s="304"/>
      <c r="PHN12" s="304"/>
      <c r="PHO12" s="304"/>
      <c r="PHP12" s="304"/>
      <c r="PHQ12" s="304"/>
      <c r="PHR12" s="304"/>
      <c r="PHS12" s="304"/>
      <c r="PHT12" s="304"/>
      <c r="PHU12" s="304"/>
      <c r="PHV12" s="304"/>
      <c r="PHW12" s="304"/>
      <c r="PHX12" s="304"/>
      <c r="PHY12" s="304"/>
      <c r="PHZ12" s="304"/>
      <c r="PIA12" s="304"/>
      <c r="PIB12" s="304"/>
      <c r="PIC12" s="304"/>
      <c r="PID12" s="304"/>
      <c r="PIE12" s="304"/>
      <c r="PIF12" s="304"/>
      <c r="PIG12" s="304"/>
      <c r="PIH12" s="304"/>
      <c r="PII12" s="304"/>
      <c r="PIJ12" s="304"/>
      <c r="PIK12" s="304"/>
      <c r="PIL12" s="304"/>
      <c r="PIM12" s="304"/>
      <c r="PIN12" s="304"/>
      <c r="PIO12" s="304"/>
      <c r="PIP12" s="304"/>
      <c r="PIQ12" s="304"/>
      <c r="PIR12" s="304"/>
      <c r="PIS12" s="304"/>
      <c r="PIT12" s="304"/>
      <c r="PIU12" s="304"/>
      <c r="PIV12" s="304"/>
      <c r="PIW12" s="304"/>
      <c r="PIX12" s="304"/>
      <c r="PIY12" s="304"/>
      <c r="PIZ12" s="304"/>
      <c r="PJA12" s="304"/>
      <c r="PJB12" s="304"/>
      <c r="PJC12" s="304"/>
      <c r="PJD12" s="304"/>
      <c r="PJE12" s="304"/>
      <c r="PJF12" s="304"/>
      <c r="PJG12" s="304"/>
      <c r="PJH12" s="304"/>
      <c r="PJI12" s="304"/>
      <c r="PJJ12" s="304"/>
      <c r="PJK12" s="304"/>
      <c r="PJL12" s="304"/>
      <c r="PJM12" s="304"/>
      <c r="PJN12" s="304"/>
      <c r="PJO12" s="304"/>
      <c r="PJP12" s="304"/>
      <c r="PJQ12" s="304"/>
      <c r="PJR12" s="304"/>
      <c r="PJS12" s="304"/>
      <c r="PJT12" s="304"/>
      <c r="PJU12" s="304"/>
      <c r="PJV12" s="304"/>
      <c r="PJW12" s="304"/>
      <c r="PJX12" s="304"/>
      <c r="PJY12" s="304"/>
      <c r="PJZ12" s="304"/>
      <c r="PKA12" s="304"/>
      <c r="PKB12" s="304"/>
      <c r="PKC12" s="304"/>
      <c r="PKD12" s="304"/>
      <c r="PKE12" s="304"/>
      <c r="PKF12" s="304"/>
      <c r="PKG12" s="304"/>
      <c r="PKH12" s="304"/>
      <c r="PKI12" s="304"/>
      <c r="PKJ12" s="304"/>
      <c r="PKK12" s="304"/>
      <c r="PKL12" s="304"/>
      <c r="PKM12" s="304"/>
      <c r="PKN12" s="304"/>
      <c r="PKO12" s="304"/>
      <c r="PKP12" s="304"/>
      <c r="PKQ12" s="304"/>
      <c r="PKR12" s="304"/>
      <c r="PKS12" s="304"/>
      <c r="PKT12" s="304"/>
      <c r="PKU12" s="304"/>
      <c r="PKV12" s="304"/>
      <c r="PKW12" s="304"/>
      <c r="PKX12" s="304"/>
      <c r="PKY12" s="304"/>
      <c r="PKZ12" s="304"/>
      <c r="PLA12" s="304"/>
      <c r="PLB12" s="304"/>
      <c r="PLC12" s="304"/>
      <c r="PLD12" s="304"/>
      <c r="PLE12" s="304"/>
      <c r="PLF12" s="304"/>
      <c r="PLG12" s="304"/>
      <c r="PLH12" s="304"/>
      <c r="PLI12" s="304"/>
      <c r="PLJ12" s="304"/>
      <c r="PLK12" s="304"/>
      <c r="PLL12" s="304"/>
      <c r="PLM12" s="304"/>
      <c r="PLN12" s="304"/>
      <c r="PLO12" s="304"/>
      <c r="PLP12" s="304"/>
      <c r="PLQ12" s="304"/>
      <c r="PLR12" s="304"/>
      <c r="PLS12" s="304"/>
      <c r="PLT12" s="304"/>
      <c r="PLU12" s="304"/>
      <c r="PLV12" s="304"/>
      <c r="PLW12" s="304"/>
      <c r="PLX12" s="304"/>
      <c r="PLY12" s="304"/>
      <c r="PLZ12" s="304"/>
      <c r="PMA12" s="304"/>
      <c r="PMB12" s="304"/>
      <c r="PMC12" s="304"/>
      <c r="PMD12" s="304"/>
      <c r="PME12" s="304"/>
      <c r="PMF12" s="304"/>
      <c r="PMG12" s="304"/>
      <c r="PMH12" s="304"/>
      <c r="PMI12" s="304"/>
      <c r="PMJ12" s="304"/>
      <c r="PMK12" s="304"/>
      <c r="PML12" s="304"/>
      <c r="PMM12" s="304"/>
      <c r="PMN12" s="304"/>
      <c r="PMO12" s="304"/>
      <c r="PMP12" s="304"/>
      <c r="PMQ12" s="304"/>
      <c r="PMR12" s="304"/>
      <c r="PMS12" s="304"/>
      <c r="PMT12" s="304"/>
      <c r="PMU12" s="304"/>
      <c r="PMV12" s="304"/>
      <c r="PMW12" s="304"/>
      <c r="PMX12" s="304"/>
      <c r="PMY12" s="304"/>
      <c r="PMZ12" s="304"/>
      <c r="PNA12" s="304"/>
      <c r="PNB12" s="304"/>
      <c r="PNC12" s="304"/>
      <c r="PND12" s="304"/>
      <c r="PNE12" s="304"/>
      <c r="PNF12" s="304"/>
      <c r="PNG12" s="304"/>
      <c r="PNH12" s="304"/>
      <c r="PNI12" s="304"/>
      <c r="PNJ12" s="304"/>
      <c r="PNK12" s="304"/>
      <c r="PNL12" s="304"/>
      <c r="PNM12" s="304"/>
      <c r="PNN12" s="304"/>
      <c r="PNO12" s="304"/>
      <c r="PNP12" s="304"/>
      <c r="PNQ12" s="304"/>
      <c r="PNR12" s="304"/>
      <c r="PNS12" s="304"/>
      <c r="PNT12" s="304"/>
      <c r="PNU12" s="304"/>
      <c r="PNV12" s="304"/>
      <c r="PNW12" s="304"/>
      <c r="PNX12" s="304"/>
      <c r="PNY12" s="304"/>
      <c r="PNZ12" s="304"/>
      <c r="POA12" s="304"/>
      <c r="POB12" s="304"/>
      <c r="POC12" s="304"/>
      <c r="POD12" s="304"/>
      <c r="POE12" s="304"/>
      <c r="POF12" s="304"/>
      <c r="POG12" s="304"/>
      <c r="POH12" s="304"/>
      <c r="POI12" s="304"/>
      <c r="POJ12" s="304"/>
      <c r="POK12" s="304"/>
      <c r="POL12" s="304"/>
      <c r="POM12" s="304"/>
      <c r="PON12" s="304"/>
      <c r="POO12" s="304"/>
      <c r="POP12" s="304"/>
      <c r="POQ12" s="304"/>
      <c r="POR12" s="304"/>
      <c r="POS12" s="304"/>
      <c r="POT12" s="304"/>
      <c r="POU12" s="304"/>
      <c r="POV12" s="304"/>
      <c r="POW12" s="304"/>
      <c r="POX12" s="304"/>
      <c r="POY12" s="304"/>
      <c r="POZ12" s="304"/>
      <c r="PPA12" s="304"/>
      <c r="PPB12" s="304"/>
      <c r="PPC12" s="304"/>
      <c r="PPD12" s="304"/>
      <c r="PPE12" s="304"/>
      <c r="PPF12" s="304"/>
      <c r="PPG12" s="304"/>
      <c r="PPH12" s="304"/>
      <c r="PPI12" s="304"/>
      <c r="PPJ12" s="304"/>
      <c r="PPK12" s="304"/>
      <c r="PPL12" s="304"/>
      <c r="PPM12" s="304"/>
      <c r="PPN12" s="304"/>
      <c r="PPO12" s="304"/>
      <c r="PPP12" s="304"/>
      <c r="PPQ12" s="304"/>
      <c r="PPR12" s="304"/>
      <c r="PPS12" s="304"/>
      <c r="PPT12" s="304"/>
      <c r="PPU12" s="304"/>
      <c r="PPV12" s="304"/>
      <c r="PPW12" s="304"/>
      <c r="PPX12" s="304"/>
      <c r="PPY12" s="304"/>
      <c r="PPZ12" s="304"/>
      <c r="PQA12" s="304"/>
      <c r="PQB12" s="304"/>
      <c r="PQC12" s="304"/>
      <c r="PQD12" s="304"/>
      <c r="PQE12" s="304"/>
      <c r="PQF12" s="304"/>
      <c r="PQG12" s="304"/>
      <c r="PQH12" s="304"/>
      <c r="PQI12" s="304"/>
      <c r="PQJ12" s="304"/>
      <c r="PQK12" s="304"/>
      <c r="PQL12" s="304"/>
      <c r="PQM12" s="304"/>
      <c r="PQN12" s="304"/>
      <c r="PQO12" s="304"/>
      <c r="PQP12" s="304"/>
      <c r="PQQ12" s="304"/>
      <c r="PQR12" s="304"/>
      <c r="PQS12" s="304"/>
      <c r="PQT12" s="304"/>
      <c r="PQU12" s="304"/>
      <c r="PQV12" s="304"/>
      <c r="PQW12" s="304"/>
      <c r="PQX12" s="304"/>
      <c r="PQY12" s="304"/>
      <c r="PQZ12" s="304"/>
      <c r="PRA12" s="304"/>
      <c r="PRB12" s="304"/>
      <c r="PRC12" s="304"/>
      <c r="PRD12" s="304"/>
      <c r="PRE12" s="304"/>
      <c r="PRF12" s="304"/>
      <c r="PRG12" s="304"/>
      <c r="PRH12" s="304"/>
      <c r="PRI12" s="304"/>
      <c r="PRJ12" s="304"/>
      <c r="PRK12" s="304"/>
      <c r="PRL12" s="304"/>
      <c r="PRM12" s="304"/>
      <c r="PRN12" s="304"/>
      <c r="PRO12" s="304"/>
      <c r="PRP12" s="304"/>
      <c r="PRQ12" s="304"/>
      <c r="PRR12" s="304"/>
      <c r="PRS12" s="304"/>
      <c r="PRT12" s="304"/>
      <c r="PRU12" s="304"/>
      <c r="PRV12" s="304"/>
      <c r="PRW12" s="304"/>
      <c r="PRX12" s="304"/>
      <c r="PRY12" s="304"/>
      <c r="PRZ12" s="304"/>
      <c r="PSA12" s="304"/>
      <c r="PSB12" s="304"/>
      <c r="PSC12" s="304"/>
      <c r="PSD12" s="304"/>
      <c r="PSE12" s="304"/>
      <c r="PSF12" s="304"/>
      <c r="PSG12" s="304"/>
      <c r="PSH12" s="304"/>
      <c r="PSI12" s="304"/>
      <c r="PSJ12" s="304"/>
      <c r="PSK12" s="304"/>
      <c r="PSL12" s="304"/>
      <c r="PSM12" s="304"/>
      <c r="PSN12" s="304"/>
      <c r="PSO12" s="304"/>
      <c r="PSP12" s="304"/>
      <c r="PSQ12" s="304"/>
      <c r="PSR12" s="304"/>
      <c r="PSS12" s="304"/>
      <c r="PST12" s="304"/>
      <c r="PSU12" s="304"/>
      <c r="PSV12" s="304"/>
      <c r="PSW12" s="304"/>
      <c r="PSX12" s="304"/>
      <c r="PSY12" s="304"/>
      <c r="PSZ12" s="304"/>
      <c r="PTA12" s="304"/>
      <c r="PTB12" s="304"/>
      <c r="PTC12" s="304"/>
      <c r="PTD12" s="304"/>
      <c r="PTE12" s="304"/>
      <c r="PTF12" s="304"/>
      <c r="PTG12" s="304"/>
      <c r="PTH12" s="304"/>
      <c r="PTI12" s="304"/>
      <c r="PTJ12" s="304"/>
      <c r="PTK12" s="304"/>
      <c r="PTL12" s="304"/>
      <c r="PTM12" s="304"/>
      <c r="PTN12" s="304"/>
      <c r="PTO12" s="304"/>
      <c r="PTP12" s="304"/>
      <c r="PTQ12" s="304"/>
      <c r="PTR12" s="304"/>
      <c r="PTS12" s="304"/>
      <c r="PTT12" s="304"/>
      <c r="PTU12" s="304"/>
      <c r="PTV12" s="304"/>
      <c r="PTW12" s="304"/>
      <c r="PTX12" s="304"/>
      <c r="PTY12" s="304"/>
      <c r="PTZ12" s="304"/>
      <c r="PUA12" s="304"/>
      <c r="PUB12" s="304"/>
      <c r="PUC12" s="304"/>
      <c r="PUD12" s="304"/>
      <c r="PUE12" s="304"/>
      <c r="PUF12" s="304"/>
      <c r="PUG12" s="304"/>
      <c r="PUH12" s="304"/>
      <c r="PUI12" s="304"/>
      <c r="PUJ12" s="304"/>
      <c r="PUK12" s="304"/>
      <c r="PUL12" s="304"/>
      <c r="PUM12" s="304"/>
      <c r="PUN12" s="304"/>
      <c r="PUO12" s="304"/>
      <c r="PUP12" s="304"/>
      <c r="PUQ12" s="304"/>
      <c r="PUR12" s="304"/>
      <c r="PUS12" s="304"/>
      <c r="PUT12" s="304"/>
      <c r="PUU12" s="304"/>
      <c r="PUV12" s="304"/>
      <c r="PUW12" s="304"/>
      <c r="PUX12" s="304"/>
      <c r="PUY12" s="304"/>
      <c r="PUZ12" s="304"/>
      <c r="PVA12" s="304"/>
      <c r="PVB12" s="304"/>
      <c r="PVC12" s="304"/>
      <c r="PVD12" s="304"/>
      <c r="PVE12" s="304"/>
      <c r="PVF12" s="304"/>
      <c r="PVG12" s="304"/>
      <c r="PVH12" s="304"/>
      <c r="PVI12" s="304"/>
      <c r="PVJ12" s="304"/>
      <c r="PVK12" s="304"/>
      <c r="PVL12" s="304"/>
      <c r="PVM12" s="304"/>
      <c r="PVN12" s="304"/>
      <c r="PVO12" s="304"/>
      <c r="PVP12" s="304"/>
      <c r="PVQ12" s="304"/>
      <c r="PVR12" s="304"/>
      <c r="PVS12" s="304"/>
      <c r="PVT12" s="304"/>
      <c r="PVU12" s="304"/>
      <c r="PVV12" s="304"/>
      <c r="PVW12" s="304"/>
      <c r="PVX12" s="304"/>
      <c r="PVY12" s="304"/>
      <c r="PVZ12" s="304"/>
      <c r="PWA12" s="304"/>
      <c r="PWB12" s="304"/>
      <c r="PWC12" s="304"/>
      <c r="PWD12" s="304"/>
      <c r="PWE12" s="304"/>
      <c r="PWF12" s="304"/>
      <c r="PWG12" s="304"/>
      <c r="PWH12" s="304"/>
      <c r="PWI12" s="304"/>
      <c r="PWJ12" s="304"/>
      <c r="PWK12" s="304"/>
      <c r="PWL12" s="304"/>
      <c r="PWM12" s="304"/>
      <c r="PWN12" s="304"/>
      <c r="PWO12" s="304"/>
      <c r="PWP12" s="304"/>
      <c r="PWQ12" s="304"/>
      <c r="PWR12" s="304"/>
      <c r="PWS12" s="304"/>
      <c r="PWT12" s="304"/>
      <c r="PWU12" s="304"/>
      <c r="PWV12" s="304"/>
      <c r="PWW12" s="304"/>
      <c r="PWX12" s="304"/>
      <c r="PWY12" s="304"/>
      <c r="PWZ12" s="304"/>
      <c r="PXA12" s="304"/>
      <c r="PXB12" s="304"/>
      <c r="PXC12" s="304"/>
      <c r="PXD12" s="304"/>
      <c r="PXE12" s="304"/>
      <c r="PXF12" s="304"/>
      <c r="PXG12" s="304"/>
      <c r="PXH12" s="304"/>
      <c r="PXI12" s="304"/>
      <c r="PXJ12" s="304"/>
      <c r="PXK12" s="304"/>
      <c r="PXL12" s="304"/>
      <c r="PXM12" s="304"/>
      <c r="PXN12" s="304"/>
      <c r="PXO12" s="304"/>
      <c r="PXP12" s="304"/>
      <c r="PXQ12" s="304"/>
      <c r="PXR12" s="304"/>
      <c r="PXS12" s="304"/>
      <c r="PXT12" s="304"/>
      <c r="PXU12" s="304"/>
      <c r="PXV12" s="304"/>
      <c r="PXW12" s="304"/>
      <c r="PXX12" s="304"/>
      <c r="PXY12" s="304"/>
      <c r="PXZ12" s="304"/>
      <c r="PYA12" s="304"/>
      <c r="PYB12" s="304"/>
      <c r="PYC12" s="304"/>
      <c r="PYD12" s="304"/>
      <c r="PYE12" s="304"/>
      <c r="PYF12" s="304"/>
      <c r="PYG12" s="304"/>
      <c r="PYH12" s="304"/>
      <c r="PYI12" s="304"/>
      <c r="PYJ12" s="304"/>
      <c r="PYK12" s="304"/>
      <c r="PYL12" s="304"/>
      <c r="PYM12" s="304"/>
      <c r="PYN12" s="304"/>
      <c r="PYO12" s="304"/>
      <c r="PYP12" s="304"/>
      <c r="PYQ12" s="304"/>
      <c r="PYR12" s="304"/>
      <c r="PYS12" s="304"/>
      <c r="PYT12" s="304"/>
      <c r="PYU12" s="304"/>
      <c r="PYV12" s="304"/>
      <c r="PYW12" s="304"/>
      <c r="PYX12" s="304"/>
      <c r="PYY12" s="304"/>
      <c r="PYZ12" s="304"/>
      <c r="PZA12" s="304"/>
      <c r="PZB12" s="304"/>
      <c r="PZC12" s="304"/>
      <c r="PZD12" s="304"/>
      <c r="PZE12" s="304"/>
      <c r="PZF12" s="304"/>
      <c r="PZG12" s="304"/>
      <c r="PZH12" s="304"/>
      <c r="PZI12" s="304"/>
      <c r="PZJ12" s="304"/>
      <c r="PZK12" s="304"/>
      <c r="PZL12" s="304"/>
      <c r="PZM12" s="304"/>
      <c r="PZN12" s="304"/>
      <c r="PZO12" s="304"/>
      <c r="PZP12" s="304"/>
      <c r="PZQ12" s="304"/>
      <c r="PZR12" s="304"/>
      <c r="PZS12" s="304"/>
      <c r="PZT12" s="304"/>
      <c r="PZU12" s="304"/>
      <c r="PZV12" s="304"/>
      <c r="PZW12" s="304"/>
      <c r="PZX12" s="304"/>
      <c r="PZY12" s="304"/>
      <c r="PZZ12" s="304"/>
      <c r="QAA12" s="304"/>
      <c r="QAB12" s="304"/>
      <c r="QAC12" s="304"/>
      <c r="QAD12" s="304"/>
      <c r="QAE12" s="304"/>
      <c r="QAF12" s="304"/>
      <c r="QAG12" s="304"/>
      <c r="QAH12" s="304"/>
      <c r="QAI12" s="304"/>
      <c r="QAJ12" s="304"/>
      <c r="QAK12" s="304"/>
      <c r="QAL12" s="304"/>
      <c r="QAM12" s="304"/>
      <c r="QAN12" s="304"/>
      <c r="QAO12" s="304"/>
      <c r="QAP12" s="304"/>
      <c r="QAQ12" s="304"/>
      <c r="QAR12" s="304"/>
      <c r="QAS12" s="304"/>
      <c r="QAT12" s="304"/>
      <c r="QAU12" s="304"/>
      <c r="QAV12" s="304"/>
      <c r="QAW12" s="304"/>
      <c r="QAX12" s="304"/>
      <c r="QAY12" s="304"/>
      <c r="QAZ12" s="304"/>
      <c r="QBA12" s="304"/>
      <c r="QBB12" s="304"/>
      <c r="QBC12" s="304"/>
      <c r="QBD12" s="304"/>
      <c r="QBE12" s="304"/>
      <c r="QBF12" s="304"/>
      <c r="QBG12" s="304"/>
      <c r="QBH12" s="304"/>
      <c r="QBI12" s="304"/>
      <c r="QBJ12" s="304"/>
      <c r="QBK12" s="304"/>
      <c r="QBL12" s="304"/>
      <c r="QBM12" s="304"/>
      <c r="QBN12" s="304"/>
      <c r="QBO12" s="304"/>
      <c r="QBP12" s="304"/>
      <c r="QBQ12" s="304"/>
      <c r="QBR12" s="304"/>
      <c r="QBS12" s="304"/>
      <c r="QBT12" s="304"/>
      <c r="QBU12" s="304"/>
      <c r="QBV12" s="304"/>
      <c r="QBW12" s="304"/>
      <c r="QBX12" s="304"/>
      <c r="QBY12" s="304"/>
      <c r="QBZ12" s="304"/>
      <c r="QCA12" s="304"/>
      <c r="QCB12" s="304"/>
      <c r="QCC12" s="304"/>
      <c r="QCD12" s="304"/>
      <c r="QCE12" s="304"/>
      <c r="QCF12" s="304"/>
      <c r="QCG12" s="304"/>
      <c r="QCH12" s="304"/>
      <c r="QCI12" s="304"/>
      <c r="QCJ12" s="304"/>
      <c r="QCK12" s="304"/>
      <c r="QCL12" s="304"/>
      <c r="QCM12" s="304"/>
      <c r="QCN12" s="304"/>
      <c r="QCO12" s="304"/>
      <c r="QCP12" s="304"/>
      <c r="QCQ12" s="304"/>
      <c r="QCR12" s="304"/>
      <c r="QCS12" s="304"/>
      <c r="QCT12" s="304"/>
      <c r="QCU12" s="304"/>
      <c r="QCV12" s="304"/>
      <c r="QCW12" s="304"/>
      <c r="QCX12" s="304"/>
      <c r="QCY12" s="304"/>
      <c r="QCZ12" s="304"/>
      <c r="QDA12" s="304"/>
      <c r="QDB12" s="304"/>
      <c r="QDC12" s="304"/>
      <c r="QDD12" s="304"/>
      <c r="QDE12" s="304"/>
      <c r="QDF12" s="304"/>
      <c r="QDG12" s="304"/>
      <c r="QDH12" s="304"/>
      <c r="QDI12" s="304"/>
      <c r="QDJ12" s="304"/>
      <c r="QDK12" s="304"/>
      <c r="QDL12" s="304"/>
      <c r="QDM12" s="304"/>
      <c r="QDN12" s="304"/>
      <c r="QDO12" s="304"/>
      <c r="QDP12" s="304"/>
      <c r="QDQ12" s="304"/>
      <c r="QDR12" s="304"/>
      <c r="QDS12" s="304"/>
      <c r="QDT12" s="304"/>
      <c r="QDU12" s="304"/>
      <c r="QDV12" s="304"/>
      <c r="QDW12" s="304"/>
      <c r="QDX12" s="304"/>
      <c r="QDY12" s="304"/>
      <c r="QDZ12" s="304"/>
      <c r="QEA12" s="304"/>
      <c r="QEB12" s="304"/>
      <c r="QEC12" s="304"/>
      <c r="QED12" s="304"/>
      <c r="QEE12" s="304"/>
      <c r="QEF12" s="304"/>
      <c r="QEG12" s="304"/>
      <c r="QEH12" s="304"/>
      <c r="QEI12" s="304"/>
      <c r="QEJ12" s="304"/>
      <c r="QEK12" s="304"/>
      <c r="QEL12" s="304"/>
      <c r="QEM12" s="304"/>
      <c r="QEN12" s="304"/>
      <c r="QEO12" s="304"/>
      <c r="QEP12" s="304"/>
      <c r="QEQ12" s="304"/>
      <c r="QER12" s="304"/>
      <c r="QES12" s="304"/>
      <c r="QET12" s="304"/>
      <c r="QEU12" s="304"/>
      <c r="QEV12" s="304"/>
      <c r="QEW12" s="304"/>
      <c r="QEX12" s="304"/>
      <c r="QEY12" s="304"/>
      <c r="QEZ12" s="304"/>
      <c r="QFA12" s="304"/>
      <c r="QFB12" s="304"/>
      <c r="QFC12" s="304"/>
      <c r="QFD12" s="304"/>
      <c r="QFE12" s="304"/>
      <c r="QFF12" s="304"/>
      <c r="QFG12" s="304"/>
      <c r="QFH12" s="304"/>
      <c r="QFI12" s="304"/>
      <c r="QFJ12" s="304"/>
      <c r="QFK12" s="304"/>
      <c r="QFL12" s="304"/>
      <c r="QFM12" s="304"/>
      <c r="QFN12" s="304"/>
      <c r="QFO12" s="304"/>
      <c r="QFP12" s="304"/>
      <c r="QFQ12" s="304"/>
      <c r="QFR12" s="304"/>
      <c r="QFS12" s="304"/>
      <c r="QFT12" s="304"/>
      <c r="QFU12" s="304"/>
      <c r="QFV12" s="304"/>
      <c r="QFW12" s="304"/>
      <c r="QFX12" s="304"/>
      <c r="QFY12" s="304"/>
      <c r="QFZ12" s="304"/>
      <c r="QGA12" s="304"/>
      <c r="QGB12" s="304"/>
      <c r="QGC12" s="304"/>
      <c r="QGD12" s="304"/>
      <c r="QGE12" s="304"/>
      <c r="QGF12" s="304"/>
      <c r="QGG12" s="304"/>
      <c r="QGH12" s="304"/>
      <c r="QGI12" s="304"/>
      <c r="QGJ12" s="304"/>
      <c r="QGK12" s="304"/>
      <c r="QGL12" s="304"/>
      <c r="QGM12" s="304"/>
      <c r="QGN12" s="304"/>
      <c r="QGO12" s="304"/>
      <c r="QGP12" s="304"/>
      <c r="QGQ12" s="304"/>
      <c r="QGR12" s="304"/>
      <c r="QGS12" s="304"/>
      <c r="QGT12" s="304"/>
      <c r="QGU12" s="304"/>
      <c r="QGV12" s="304"/>
      <c r="QGW12" s="304"/>
      <c r="QGX12" s="304"/>
      <c r="QGY12" s="304"/>
      <c r="QGZ12" s="304"/>
      <c r="QHA12" s="304"/>
      <c r="QHB12" s="304"/>
      <c r="QHC12" s="304"/>
      <c r="QHD12" s="304"/>
      <c r="QHE12" s="304"/>
      <c r="QHF12" s="304"/>
      <c r="QHG12" s="304"/>
      <c r="QHH12" s="304"/>
      <c r="QHI12" s="304"/>
      <c r="QHJ12" s="304"/>
      <c r="QHK12" s="304"/>
      <c r="QHL12" s="304"/>
      <c r="QHM12" s="304"/>
      <c r="QHN12" s="304"/>
      <c r="QHO12" s="304"/>
      <c r="QHP12" s="304"/>
      <c r="QHQ12" s="304"/>
      <c r="QHR12" s="304"/>
      <c r="QHS12" s="304"/>
      <c r="QHT12" s="304"/>
      <c r="QHU12" s="304"/>
      <c r="QHV12" s="304"/>
      <c r="QHW12" s="304"/>
      <c r="QHX12" s="304"/>
      <c r="QHY12" s="304"/>
      <c r="QHZ12" s="304"/>
      <c r="QIA12" s="304"/>
      <c r="QIB12" s="304"/>
      <c r="QIC12" s="304"/>
      <c r="QID12" s="304"/>
      <c r="QIE12" s="304"/>
      <c r="QIF12" s="304"/>
      <c r="QIG12" s="304"/>
      <c r="QIH12" s="304"/>
      <c r="QII12" s="304"/>
      <c r="QIJ12" s="304"/>
      <c r="QIK12" s="304"/>
      <c r="QIL12" s="304"/>
      <c r="QIM12" s="304"/>
      <c r="QIN12" s="304"/>
      <c r="QIO12" s="304"/>
      <c r="QIP12" s="304"/>
      <c r="QIQ12" s="304"/>
      <c r="QIR12" s="304"/>
      <c r="QIS12" s="304"/>
      <c r="QIT12" s="304"/>
      <c r="QIU12" s="304"/>
      <c r="QIV12" s="304"/>
      <c r="QIW12" s="304"/>
      <c r="QIX12" s="304"/>
      <c r="QIY12" s="304"/>
      <c r="QIZ12" s="304"/>
      <c r="QJA12" s="304"/>
      <c r="QJB12" s="304"/>
      <c r="QJC12" s="304"/>
      <c r="QJD12" s="304"/>
      <c r="QJE12" s="304"/>
      <c r="QJF12" s="304"/>
      <c r="QJG12" s="304"/>
      <c r="QJH12" s="304"/>
      <c r="QJI12" s="304"/>
      <c r="QJJ12" s="304"/>
      <c r="QJK12" s="304"/>
      <c r="QJL12" s="304"/>
      <c r="QJM12" s="304"/>
      <c r="QJN12" s="304"/>
      <c r="QJO12" s="304"/>
      <c r="QJP12" s="304"/>
      <c r="QJQ12" s="304"/>
      <c r="QJR12" s="304"/>
      <c r="QJS12" s="304"/>
      <c r="QJT12" s="304"/>
      <c r="QJU12" s="304"/>
      <c r="QJV12" s="304"/>
      <c r="QJW12" s="304"/>
      <c r="QJX12" s="304"/>
      <c r="QJY12" s="304"/>
      <c r="QJZ12" s="304"/>
      <c r="QKA12" s="304"/>
      <c r="QKB12" s="304"/>
      <c r="QKC12" s="304"/>
      <c r="QKD12" s="304"/>
      <c r="QKE12" s="304"/>
      <c r="QKF12" s="304"/>
      <c r="QKG12" s="304"/>
      <c r="QKH12" s="304"/>
      <c r="QKI12" s="304"/>
      <c r="QKJ12" s="304"/>
      <c r="QKK12" s="304"/>
      <c r="QKL12" s="304"/>
      <c r="QKM12" s="304"/>
      <c r="QKN12" s="304"/>
      <c r="QKO12" s="304"/>
      <c r="QKP12" s="304"/>
      <c r="QKQ12" s="304"/>
      <c r="QKR12" s="304"/>
      <c r="QKS12" s="304"/>
      <c r="QKT12" s="304"/>
      <c r="QKU12" s="304"/>
      <c r="QKV12" s="304"/>
      <c r="QKW12" s="304"/>
      <c r="QKX12" s="304"/>
      <c r="QKY12" s="304"/>
      <c r="QKZ12" s="304"/>
      <c r="QLA12" s="304"/>
      <c r="QLB12" s="304"/>
      <c r="QLC12" s="304"/>
      <c r="QLD12" s="304"/>
      <c r="QLE12" s="304"/>
      <c r="QLF12" s="304"/>
      <c r="QLG12" s="304"/>
      <c r="QLH12" s="304"/>
      <c r="QLI12" s="304"/>
      <c r="QLJ12" s="304"/>
      <c r="QLK12" s="304"/>
      <c r="QLL12" s="304"/>
      <c r="QLM12" s="304"/>
      <c r="QLN12" s="304"/>
      <c r="QLO12" s="304"/>
      <c r="QLP12" s="304"/>
      <c r="QLQ12" s="304"/>
      <c r="QLR12" s="304"/>
      <c r="QLS12" s="304"/>
      <c r="QLT12" s="304"/>
      <c r="QLU12" s="304"/>
      <c r="QLV12" s="304"/>
      <c r="QLW12" s="304"/>
      <c r="QLX12" s="304"/>
      <c r="QLY12" s="304"/>
      <c r="QLZ12" s="304"/>
      <c r="QMA12" s="304"/>
      <c r="QMB12" s="304"/>
      <c r="QMC12" s="304"/>
      <c r="QMD12" s="304"/>
      <c r="QME12" s="304"/>
      <c r="QMF12" s="304"/>
      <c r="QMG12" s="304"/>
      <c r="QMH12" s="304"/>
      <c r="QMI12" s="304"/>
      <c r="QMJ12" s="304"/>
      <c r="QMK12" s="304"/>
      <c r="QML12" s="304"/>
      <c r="QMM12" s="304"/>
      <c r="QMN12" s="304"/>
      <c r="QMO12" s="304"/>
      <c r="QMP12" s="304"/>
      <c r="QMQ12" s="304"/>
      <c r="QMR12" s="304"/>
      <c r="QMS12" s="304"/>
      <c r="QMT12" s="304"/>
      <c r="QMU12" s="304"/>
      <c r="QMV12" s="304"/>
      <c r="QMW12" s="304"/>
      <c r="QMX12" s="304"/>
      <c r="QMY12" s="304"/>
      <c r="QMZ12" s="304"/>
      <c r="QNA12" s="304"/>
      <c r="QNB12" s="304"/>
      <c r="QNC12" s="304"/>
      <c r="QND12" s="304"/>
      <c r="QNE12" s="304"/>
      <c r="QNF12" s="304"/>
      <c r="QNG12" s="304"/>
      <c r="QNH12" s="304"/>
      <c r="QNI12" s="304"/>
      <c r="QNJ12" s="304"/>
      <c r="QNK12" s="304"/>
      <c r="QNL12" s="304"/>
      <c r="QNM12" s="304"/>
      <c r="QNN12" s="304"/>
      <c r="QNO12" s="304"/>
      <c r="QNP12" s="304"/>
      <c r="QNQ12" s="304"/>
      <c r="QNR12" s="304"/>
      <c r="QNS12" s="304"/>
      <c r="QNT12" s="304"/>
      <c r="QNU12" s="304"/>
      <c r="QNV12" s="304"/>
      <c r="QNW12" s="304"/>
      <c r="QNX12" s="304"/>
      <c r="QNY12" s="304"/>
      <c r="QNZ12" s="304"/>
      <c r="QOA12" s="304"/>
      <c r="QOB12" s="304"/>
      <c r="QOC12" s="304"/>
      <c r="QOD12" s="304"/>
      <c r="QOE12" s="304"/>
      <c r="QOF12" s="304"/>
      <c r="QOG12" s="304"/>
      <c r="QOH12" s="304"/>
      <c r="QOI12" s="304"/>
      <c r="QOJ12" s="304"/>
      <c r="QOK12" s="304"/>
      <c r="QOL12" s="304"/>
      <c r="QOM12" s="304"/>
      <c r="QON12" s="304"/>
      <c r="QOO12" s="304"/>
      <c r="QOP12" s="304"/>
      <c r="QOQ12" s="304"/>
      <c r="QOR12" s="304"/>
      <c r="QOS12" s="304"/>
      <c r="QOT12" s="304"/>
      <c r="QOU12" s="304"/>
      <c r="QOV12" s="304"/>
      <c r="QOW12" s="304"/>
      <c r="QOX12" s="304"/>
      <c r="QOY12" s="304"/>
      <c r="QOZ12" s="304"/>
      <c r="QPA12" s="304"/>
      <c r="QPB12" s="304"/>
      <c r="QPC12" s="304"/>
      <c r="QPD12" s="304"/>
      <c r="QPE12" s="304"/>
      <c r="QPF12" s="304"/>
      <c r="QPG12" s="304"/>
      <c r="QPH12" s="304"/>
      <c r="QPI12" s="304"/>
      <c r="QPJ12" s="304"/>
      <c r="QPK12" s="304"/>
      <c r="QPL12" s="304"/>
      <c r="QPM12" s="304"/>
      <c r="QPN12" s="304"/>
      <c r="QPO12" s="304"/>
      <c r="QPP12" s="304"/>
      <c r="QPQ12" s="304"/>
      <c r="QPR12" s="304"/>
      <c r="QPS12" s="304"/>
      <c r="QPT12" s="304"/>
      <c r="QPU12" s="304"/>
      <c r="QPV12" s="304"/>
      <c r="QPW12" s="304"/>
      <c r="QPX12" s="304"/>
      <c r="QPY12" s="304"/>
      <c r="QPZ12" s="304"/>
      <c r="QQA12" s="304"/>
      <c r="QQB12" s="304"/>
      <c r="QQC12" s="304"/>
      <c r="QQD12" s="304"/>
      <c r="QQE12" s="304"/>
      <c r="QQF12" s="304"/>
      <c r="QQG12" s="304"/>
      <c r="QQH12" s="304"/>
      <c r="QQI12" s="304"/>
      <c r="QQJ12" s="304"/>
      <c r="QQK12" s="304"/>
      <c r="QQL12" s="304"/>
      <c r="QQM12" s="304"/>
      <c r="QQN12" s="304"/>
      <c r="QQO12" s="304"/>
      <c r="QQP12" s="304"/>
      <c r="QQQ12" s="304"/>
      <c r="QQR12" s="304"/>
      <c r="QQS12" s="304"/>
      <c r="QQT12" s="304"/>
      <c r="QQU12" s="304"/>
      <c r="QQV12" s="304"/>
      <c r="QQW12" s="304"/>
      <c r="QQX12" s="304"/>
      <c r="QQY12" s="304"/>
      <c r="QQZ12" s="304"/>
      <c r="QRA12" s="304"/>
      <c r="QRB12" s="304"/>
      <c r="QRC12" s="304"/>
      <c r="QRD12" s="304"/>
      <c r="QRE12" s="304"/>
      <c r="QRF12" s="304"/>
      <c r="QRG12" s="304"/>
      <c r="QRH12" s="304"/>
      <c r="QRI12" s="304"/>
      <c r="QRJ12" s="304"/>
      <c r="QRK12" s="304"/>
      <c r="QRL12" s="304"/>
      <c r="QRM12" s="304"/>
      <c r="QRN12" s="304"/>
      <c r="QRO12" s="304"/>
      <c r="QRP12" s="304"/>
      <c r="QRQ12" s="304"/>
      <c r="QRR12" s="304"/>
      <c r="QRS12" s="304"/>
      <c r="QRT12" s="304"/>
      <c r="QRU12" s="304"/>
      <c r="QRV12" s="304"/>
      <c r="QRW12" s="304"/>
      <c r="QRX12" s="304"/>
      <c r="QRY12" s="304"/>
      <c r="QRZ12" s="304"/>
      <c r="QSA12" s="304"/>
      <c r="QSB12" s="304"/>
      <c r="QSC12" s="304"/>
      <c r="QSD12" s="304"/>
      <c r="QSE12" s="304"/>
      <c r="QSF12" s="304"/>
      <c r="QSG12" s="304"/>
      <c r="QSH12" s="304"/>
      <c r="QSI12" s="304"/>
      <c r="QSJ12" s="304"/>
      <c r="QSK12" s="304"/>
      <c r="QSL12" s="304"/>
      <c r="QSM12" s="304"/>
      <c r="QSN12" s="304"/>
      <c r="QSO12" s="304"/>
      <c r="QSP12" s="304"/>
      <c r="QSQ12" s="304"/>
      <c r="QSR12" s="304"/>
      <c r="QSS12" s="304"/>
      <c r="QST12" s="304"/>
      <c r="QSU12" s="304"/>
      <c r="QSV12" s="304"/>
      <c r="QSW12" s="304"/>
      <c r="QSX12" s="304"/>
      <c r="QSY12" s="304"/>
      <c r="QSZ12" s="304"/>
      <c r="QTA12" s="304"/>
      <c r="QTB12" s="304"/>
      <c r="QTC12" s="304"/>
      <c r="QTD12" s="304"/>
      <c r="QTE12" s="304"/>
      <c r="QTF12" s="304"/>
      <c r="QTG12" s="304"/>
      <c r="QTH12" s="304"/>
      <c r="QTI12" s="304"/>
      <c r="QTJ12" s="304"/>
      <c r="QTK12" s="304"/>
      <c r="QTL12" s="304"/>
      <c r="QTM12" s="304"/>
      <c r="QTN12" s="304"/>
      <c r="QTO12" s="304"/>
      <c r="QTP12" s="304"/>
      <c r="QTQ12" s="304"/>
      <c r="QTR12" s="304"/>
      <c r="QTS12" s="304"/>
      <c r="QTT12" s="304"/>
      <c r="QTU12" s="304"/>
      <c r="QTV12" s="304"/>
      <c r="QTW12" s="304"/>
      <c r="QTX12" s="304"/>
      <c r="QTY12" s="304"/>
      <c r="QTZ12" s="304"/>
      <c r="QUA12" s="304"/>
      <c r="QUB12" s="304"/>
      <c r="QUC12" s="304"/>
      <c r="QUD12" s="304"/>
      <c r="QUE12" s="304"/>
      <c r="QUF12" s="304"/>
      <c r="QUG12" s="304"/>
      <c r="QUH12" s="304"/>
      <c r="QUI12" s="304"/>
      <c r="QUJ12" s="304"/>
      <c r="QUK12" s="304"/>
      <c r="QUL12" s="304"/>
      <c r="QUM12" s="304"/>
      <c r="QUN12" s="304"/>
      <c r="QUO12" s="304"/>
      <c r="QUP12" s="304"/>
      <c r="QUQ12" s="304"/>
      <c r="QUR12" s="304"/>
      <c r="QUS12" s="304"/>
      <c r="QUT12" s="304"/>
      <c r="QUU12" s="304"/>
      <c r="QUV12" s="304"/>
      <c r="QUW12" s="304"/>
      <c r="QUX12" s="304"/>
      <c r="QUY12" s="304"/>
      <c r="QUZ12" s="304"/>
      <c r="QVA12" s="304"/>
      <c r="QVB12" s="304"/>
      <c r="QVC12" s="304"/>
      <c r="QVD12" s="304"/>
      <c r="QVE12" s="304"/>
      <c r="QVF12" s="304"/>
      <c r="QVG12" s="304"/>
      <c r="QVH12" s="304"/>
      <c r="QVI12" s="304"/>
      <c r="QVJ12" s="304"/>
      <c r="QVK12" s="304"/>
      <c r="QVL12" s="304"/>
      <c r="QVM12" s="304"/>
      <c r="QVN12" s="304"/>
      <c r="QVO12" s="304"/>
      <c r="QVP12" s="304"/>
      <c r="QVQ12" s="304"/>
      <c r="QVR12" s="304"/>
      <c r="QVS12" s="304"/>
      <c r="QVT12" s="304"/>
      <c r="QVU12" s="304"/>
      <c r="QVV12" s="304"/>
      <c r="QVW12" s="304"/>
      <c r="QVX12" s="304"/>
      <c r="QVY12" s="304"/>
      <c r="QVZ12" s="304"/>
      <c r="QWA12" s="304"/>
      <c r="QWB12" s="304"/>
      <c r="QWC12" s="304"/>
      <c r="QWD12" s="304"/>
      <c r="QWE12" s="304"/>
      <c r="QWF12" s="304"/>
      <c r="QWG12" s="304"/>
      <c r="QWH12" s="304"/>
      <c r="QWI12" s="304"/>
      <c r="QWJ12" s="304"/>
      <c r="QWK12" s="304"/>
      <c r="QWL12" s="304"/>
      <c r="QWM12" s="304"/>
      <c r="QWN12" s="304"/>
      <c r="QWO12" s="304"/>
      <c r="QWP12" s="304"/>
      <c r="QWQ12" s="304"/>
      <c r="QWR12" s="304"/>
      <c r="QWS12" s="304"/>
      <c r="QWT12" s="304"/>
      <c r="QWU12" s="304"/>
      <c r="QWV12" s="304"/>
      <c r="QWW12" s="304"/>
      <c r="QWX12" s="304"/>
      <c r="QWY12" s="304"/>
      <c r="QWZ12" s="304"/>
      <c r="QXA12" s="304"/>
      <c r="QXB12" s="304"/>
      <c r="QXC12" s="304"/>
      <c r="QXD12" s="304"/>
      <c r="QXE12" s="304"/>
      <c r="QXF12" s="304"/>
      <c r="QXG12" s="304"/>
      <c r="QXH12" s="304"/>
      <c r="QXI12" s="304"/>
      <c r="QXJ12" s="304"/>
      <c r="QXK12" s="304"/>
      <c r="QXL12" s="304"/>
      <c r="QXM12" s="304"/>
      <c r="QXN12" s="304"/>
      <c r="QXO12" s="304"/>
      <c r="QXP12" s="304"/>
      <c r="QXQ12" s="304"/>
      <c r="QXR12" s="304"/>
      <c r="QXS12" s="304"/>
      <c r="QXT12" s="304"/>
      <c r="QXU12" s="304"/>
      <c r="QXV12" s="304"/>
      <c r="QXW12" s="304"/>
      <c r="QXX12" s="304"/>
      <c r="QXY12" s="304"/>
      <c r="QXZ12" s="304"/>
      <c r="QYA12" s="304"/>
      <c r="QYB12" s="304"/>
      <c r="QYC12" s="304"/>
      <c r="QYD12" s="304"/>
      <c r="QYE12" s="304"/>
      <c r="QYF12" s="304"/>
      <c r="QYG12" s="304"/>
      <c r="QYH12" s="304"/>
      <c r="QYI12" s="304"/>
      <c r="QYJ12" s="304"/>
      <c r="QYK12" s="304"/>
      <c r="QYL12" s="304"/>
      <c r="QYM12" s="304"/>
      <c r="QYN12" s="304"/>
      <c r="QYO12" s="304"/>
      <c r="QYP12" s="304"/>
      <c r="QYQ12" s="304"/>
      <c r="QYR12" s="304"/>
      <c r="QYS12" s="304"/>
      <c r="QYT12" s="304"/>
      <c r="QYU12" s="304"/>
      <c r="QYV12" s="304"/>
      <c r="QYW12" s="304"/>
      <c r="QYX12" s="304"/>
      <c r="QYY12" s="304"/>
      <c r="QYZ12" s="304"/>
      <c r="QZA12" s="304"/>
      <c r="QZB12" s="304"/>
      <c r="QZC12" s="304"/>
      <c r="QZD12" s="304"/>
      <c r="QZE12" s="304"/>
      <c r="QZF12" s="304"/>
      <c r="QZG12" s="304"/>
      <c r="QZH12" s="304"/>
      <c r="QZI12" s="304"/>
      <c r="QZJ12" s="304"/>
      <c r="QZK12" s="304"/>
      <c r="QZL12" s="304"/>
      <c r="QZM12" s="304"/>
      <c r="QZN12" s="304"/>
      <c r="QZO12" s="304"/>
      <c r="QZP12" s="304"/>
      <c r="QZQ12" s="304"/>
      <c r="QZR12" s="304"/>
      <c r="QZS12" s="304"/>
      <c r="QZT12" s="304"/>
      <c r="QZU12" s="304"/>
      <c r="QZV12" s="304"/>
      <c r="QZW12" s="304"/>
      <c r="QZX12" s="304"/>
      <c r="QZY12" s="304"/>
      <c r="QZZ12" s="304"/>
      <c r="RAA12" s="304"/>
      <c r="RAB12" s="304"/>
      <c r="RAC12" s="304"/>
      <c r="RAD12" s="304"/>
      <c r="RAE12" s="304"/>
      <c r="RAF12" s="304"/>
      <c r="RAG12" s="304"/>
      <c r="RAH12" s="304"/>
      <c r="RAI12" s="304"/>
      <c r="RAJ12" s="304"/>
      <c r="RAK12" s="304"/>
      <c r="RAL12" s="304"/>
      <c r="RAM12" s="304"/>
      <c r="RAN12" s="304"/>
      <c r="RAO12" s="304"/>
      <c r="RAP12" s="304"/>
      <c r="RAQ12" s="304"/>
      <c r="RAR12" s="304"/>
      <c r="RAS12" s="304"/>
      <c r="RAT12" s="304"/>
      <c r="RAU12" s="304"/>
      <c r="RAV12" s="304"/>
      <c r="RAW12" s="304"/>
      <c r="RAX12" s="304"/>
      <c r="RAY12" s="304"/>
      <c r="RAZ12" s="304"/>
      <c r="RBA12" s="304"/>
      <c r="RBB12" s="304"/>
      <c r="RBC12" s="304"/>
      <c r="RBD12" s="304"/>
      <c r="RBE12" s="304"/>
      <c r="RBF12" s="304"/>
      <c r="RBG12" s="304"/>
      <c r="RBH12" s="304"/>
      <c r="RBI12" s="304"/>
      <c r="RBJ12" s="304"/>
      <c r="RBK12" s="304"/>
      <c r="RBL12" s="304"/>
      <c r="RBM12" s="304"/>
      <c r="RBN12" s="304"/>
      <c r="RBO12" s="304"/>
      <c r="RBP12" s="304"/>
      <c r="RBQ12" s="304"/>
      <c r="RBR12" s="304"/>
      <c r="RBS12" s="304"/>
      <c r="RBT12" s="304"/>
      <c r="RBU12" s="304"/>
      <c r="RBV12" s="304"/>
      <c r="RBW12" s="304"/>
      <c r="RBX12" s="304"/>
      <c r="RBY12" s="304"/>
      <c r="RBZ12" s="304"/>
      <c r="RCA12" s="304"/>
      <c r="RCB12" s="304"/>
      <c r="RCC12" s="304"/>
      <c r="RCD12" s="304"/>
      <c r="RCE12" s="304"/>
      <c r="RCF12" s="304"/>
      <c r="RCG12" s="304"/>
      <c r="RCH12" s="304"/>
      <c r="RCI12" s="304"/>
      <c r="RCJ12" s="304"/>
      <c r="RCK12" s="304"/>
      <c r="RCL12" s="304"/>
      <c r="RCM12" s="304"/>
      <c r="RCN12" s="304"/>
      <c r="RCO12" s="304"/>
      <c r="RCP12" s="304"/>
      <c r="RCQ12" s="304"/>
      <c r="RCR12" s="304"/>
      <c r="RCS12" s="304"/>
      <c r="RCT12" s="304"/>
      <c r="RCU12" s="304"/>
      <c r="RCV12" s="304"/>
      <c r="RCW12" s="304"/>
      <c r="RCX12" s="304"/>
      <c r="RCY12" s="304"/>
      <c r="RCZ12" s="304"/>
      <c r="RDA12" s="304"/>
      <c r="RDB12" s="304"/>
      <c r="RDC12" s="304"/>
      <c r="RDD12" s="304"/>
      <c r="RDE12" s="304"/>
      <c r="RDF12" s="304"/>
      <c r="RDG12" s="304"/>
      <c r="RDH12" s="304"/>
      <c r="RDI12" s="304"/>
      <c r="RDJ12" s="304"/>
      <c r="RDK12" s="304"/>
      <c r="RDL12" s="304"/>
      <c r="RDM12" s="304"/>
      <c r="RDN12" s="304"/>
      <c r="RDO12" s="304"/>
      <c r="RDP12" s="304"/>
      <c r="RDQ12" s="304"/>
      <c r="RDR12" s="304"/>
      <c r="RDS12" s="304"/>
      <c r="RDT12" s="304"/>
      <c r="RDU12" s="304"/>
      <c r="RDV12" s="304"/>
      <c r="RDW12" s="304"/>
      <c r="RDX12" s="304"/>
      <c r="RDY12" s="304"/>
      <c r="RDZ12" s="304"/>
      <c r="REA12" s="304"/>
      <c r="REB12" s="304"/>
      <c r="REC12" s="304"/>
      <c r="RED12" s="304"/>
      <c r="REE12" s="304"/>
      <c r="REF12" s="304"/>
      <c r="REG12" s="304"/>
      <c r="REH12" s="304"/>
      <c r="REI12" s="304"/>
      <c r="REJ12" s="304"/>
      <c r="REK12" s="304"/>
      <c r="REL12" s="304"/>
      <c r="REM12" s="304"/>
      <c r="REN12" s="304"/>
      <c r="REO12" s="304"/>
      <c r="REP12" s="304"/>
      <c r="REQ12" s="304"/>
      <c r="RER12" s="304"/>
      <c r="RES12" s="304"/>
      <c r="RET12" s="304"/>
      <c r="REU12" s="304"/>
      <c r="REV12" s="304"/>
      <c r="REW12" s="304"/>
      <c r="REX12" s="304"/>
      <c r="REY12" s="304"/>
      <c r="REZ12" s="304"/>
      <c r="RFA12" s="304"/>
      <c r="RFB12" s="304"/>
      <c r="RFC12" s="304"/>
      <c r="RFD12" s="304"/>
      <c r="RFE12" s="304"/>
      <c r="RFF12" s="304"/>
      <c r="RFG12" s="304"/>
      <c r="RFH12" s="304"/>
      <c r="RFI12" s="304"/>
      <c r="RFJ12" s="304"/>
      <c r="RFK12" s="304"/>
      <c r="RFL12" s="304"/>
      <c r="RFM12" s="304"/>
      <c r="RFN12" s="304"/>
      <c r="RFO12" s="304"/>
      <c r="RFP12" s="304"/>
      <c r="RFQ12" s="304"/>
      <c r="RFR12" s="304"/>
      <c r="RFS12" s="304"/>
      <c r="RFT12" s="304"/>
      <c r="RFU12" s="304"/>
      <c r="RFV12" s="304"/>
      <c r="RFW12" s="304"/>
      <c r="RFX12" s="304"/>
      <c r="RFY12" s="304"/>
      <c r="RFZ12" s="304"/>
      <c r="RGA12" s="304"/>
      <c r="RGB12" s="304"/>
      <c r="RGC12" s="304"/>
      <c r="RGD12" s="304"/>
      <c r="RGE12" s="304"/>
      <c r="RGF12" s="304"/>
      <c r="RGG12" s="304"/>
      <c r="RGH12" s="304"/>
      <c r="RGI12" s="304"/>
      <c r="RGJ12" s="304"/>
      <c r="RGK12" s="304"/>
      <c r="RGL12" s="304"/>
      <c r="RGM12" s="304"/>
      <c r="RGN12" s="304"/>
      <c r="RGO12" s="304"/>
      <c r="RGP12" s="304"/>
      <c r="RGQ12" s="304"/>
      <c r="RGR12" s="304"/>
      <c r="RGS12" s="304"/>
      <c r="RGT12" s="304"/>
      <c r="RGU12" s="304"/>
      <c r="RGV12" s="304"/>
      <c r="RGW12" s="304"/>
      <c r="RGX12" s="304"/>
      <c r="RGY12" s="304"/>
      <c r="RGZ12" s="304"/>
      <c r="RHA12" s="304"/>
      <c r="RHB12" s="304"/>
      <c r="RHC12" s="304"/>
      <c r="RHD12" s="304"/>
      <c r="RHE12" s="304"/>
      <c r="RHF12" s="304"/>
      <c r="RHG12" s="304"/>
      <c r="RHH12" s="304"/>
      <c r="RHI12" s="304"/>
      <c r="RHJ12" s="304"/>
      <c r="RHK12" s="304"/>
      <c r="RHL12" s="304"/>
      <c r="RHM12" s="304"/>
      <c r="RHN12" s="304"/>
      <c r="RHO12" s="304"/>
      <c r="RHP12" s="304"/>
      <c r="RHQ12" s="304"/>
      <c r="RHR12" s="304"/>
      <c r="RHS12" s="304"/>
      <c r="RHT12" s="304"/>
      <c r="RHU12" s="304"/>
      <c r="RHV12" s="304"/>
      <c r="RHW12" s="304"/>
      <c r="RHX12" s="304"/>
      <c r="RHY12" s="304"/>
      <c r="RHZ12" s="304"/>
      <c r="RIA12" s="304"/>
      <c r="RIB12" s="304"/>
      <c r="RIC12" s="304"/>
      <c r="RID12" s="304"/>
      <c r="RIE12" s="304"/>
      <c r="RIF12" s="304"/>
      <c r="RIG12" s="304"/>
      <c r="RIH12" s="304"/>
      <c r="RII12" s="304"/>
      <c r="RIJ12" s="304"/>
      <c r="RIK12" s="304"/>
      <c r="RIL12" s="304"/>
      <c r="RIM12" s="304"/>
      <c r="RIN12" s="304"/>
      <c r="RIO12" s="304"/>
      <c r="RIP12" s="304"/>
      <c r="RIQ12" s="304"/>
      <c r="RIR12" s="304"/>
      <c r="RIS12" s="304"/>
      <c r="RIT12" s="304"/>
      <c r="RIU12" s="304"/>
      <c r="RIV12" s="304"/>
      <c r="RIW12" s="304"/>
      <c r="RIX12" s="304"/>
      <c r="RIY12" s="304"/>
      <c r="RIZ12" s="304"/>
      <c r="RJA12" s="304"/>
      <c r="RJB12" s="304"/>
      <c r="RJC12" s="304"/>
      <c r="RJD12" s="304"/>
      <c r="RJE12" s="304"/>
      <c r="RJF12" s="304"/>
      <c r="RJG12" s="304"/>
      <c r="RJH12" s="304"/>
      <c r="RJI12" s="304"/>
      <c r="RJJ12" s="304"/>
      <c r="RJK12" s="304"/>
      <c r="RJL12" s="304"/>
      <c r="RJM12" s="304"/>
      <c r="RJN12" s="304"/>
      <c r="RJO12" s="304"/>
      <c r="RJP12" s="304"/>
      <c r="RJQ12" s="304"/>
      <c r="RJR12" s="304"/>
      <c r="RJS12" s="304"/>
      <c r="RJT12" s="304"/>
      <c r="RJU12" s="304"/>
      <c r="RJV12" s="304"/>
      <c r="RJW12" s="304"/>
      <c r="RJX12" s="304"/>
      <c r="RJY12" s="304"/>
      <c r="RJZ12" s="304"/>
      <c r="RKA12" s="304"/>
      <c r="RKB12" s="304"/>
      <c r="RKC12" s="304"/>
      <c r="RKD12" s="304"/>
      <c r="RKE12" s="304"/>
      <c r="RKF12" s="304"/>
      <c r="RKG12" s="304"/>
      <c r="RKH12" s="304"/>
      <c r="RKI12" s="304"/>
      <c r="RKJ12" s="304"/>
      <c r="RKK12" s="304"/>
      <c r="RKL12" s="304"/>
      <c r="RKM12" s="304"/>
      <c r="RKN12" s="304"/>
      <c r="RKO12" s="304"/>
      <c r="RKP12" s="304"/>
      <c r="RKQ12" s="304"/>
      <c r="RKR12" s="304"/>
      <c r="RKS12" s="304"/>
      <c r="RKT12" s="304"/>
      <c r="RKU12" s="304"/>
      <c r="RKV12" s="304"/>
      <c r="RKW12" s="304"/>
      <c r="RKX12" s="304"/>
      <c r="RKY12" s="304"/>
      <c r="RKZ12" s="304"/>
      <c r="RLA12" s="304"/>
      <c r="RLB12" s="304"/>
      <c r="RLC12" s="304"/>
      <c r="RLD12" s="304"/>
      <c r="RLE12" s="304"/>
      <c r="RLF12" s="304"/>
      <c r="RLG12" s="304"/>
      <c r="RLH12" s="304"/>
      <c r="RLI12" s="304"/>
      <c r="RLJ12" s="304"/>
      <c r="RLK12" s="304"/>
      <c r="RLL12" s="304"/>
      <c r="RLM12" s="304"/>
      <c r="RLN12" s="304"/>
      <c r="RLO12" s="304"/>
      <c r="RLP12" s="304"/>
      <c r="RLQ12" s="304"/>
      <c r="RLR12" s="304"/>
      <c r="RLS12" s="304"/>
      <c r="RLT12" s="304"/>
      <c r="RLU12" s="304"/>
      <c r="RLV12" s="304"/>
      <c r="RLW12" s="304"/>
      <c r="RLX12" s="304"/>
      <c r="RLY12" s="304"/>
      <c r="RLZ12" s="304"/>
      <c r="RMA12" s="304"/>
      <c r="RMB12" s="304"/>
      <c r="RMC12" s="304"/>
      <c r="RMD12" s="304"/>
      <c r="RME12" s="304"/>
      <c r="RMF12" s="304"/>
      <c r="RMG12" s="304"/>
      <c r="RMH12" s="304"/>
      <c r="RMI12" s="304"/>
      <c r="RMJ12" s="304"/>
      <c r="RMK12" s="304"/>
      <c r="RML12" s="304"/>
      <c r="RMM12" s="304"/>
      <c r="RMN12" s="304"/>
      <c r="RMO12" s="304"/>
      <c r="RMP12" s="304"/>
      <c r="RMQ12" s="304"/>
      <c r="RMR12" s="304"/>
      <c r="RMS12" s="304"/>
      <c r="RMT12" s="304"/>
      <c r="RMU12" s="304"/>
      <c r="RMV12" s="304"/>
      <c r="RMW12" s="304"/>
      <c r="RMX12" s="304"/>
      <c r="RMY12" s="304"/>
      <c r="RMZ12" s="304"/>
      <c r="RNA12" s="304"/>
      <c r="RNB12" s="304"/>
      <c r="RNC12" s="304"/>
      <c r="RND12" s="304"/>
      <c r="RNE12" s="304"/>
      <c r="RNF12" s="304"/>
      <c r="RNG12" s="304"/>
      <c r="RNH12" s="304"/>
      <c r="RNI12" s="304"/>
      <c r="RNJ12" s="304"/>
      <c r="RNK12" s="304"/>
      <c r="RNL12" s="304"/>
      <c r="RNM12" s="304"/>
      <c r="RNN12" s="304"/>
      <c r="RNO12" s="304"/>
      <c r="RNP12" s="304"/>
      <c r="RNQ12" s="304"/>
      <c r="RNR12" s="304"/>
      <c r="RNS12" s="304"/>
      <c r="RNT12" s="304"/>
      <c r="RNU12" s="304"/>
      <c r="RNV12" s="304"/>
      <c r="RNW12" s="304"/>
      <c r="RNX12" s="304"/>
      <c r="RNY12" s="304"/>
      <c r="RNZ12" s="304"/>
      <c r="ROA12" s="304"/>
      <c r="ROB12" s="304"/>
      <c r="ROC12" s="304"/>
      <c r="ROD12" s="304"/>
      <c r="ROE12" s="304"/>
      <c r="ROF12" s="304"/>
      <c r="ROG12" s="304"/>
      <c r="ROH12" s="304"/>
      <c r="ROI12" s="304"/>
      <c r="ROJ12" s="304"/>
      <c r="ROK12" s="304"/>
      <c r="ROL12" s="304"/>
      <c r="ROM12" s="304"/>
      <c r="RON12" s="304"/>
      <c r="ROO12" s="304"/>
      <c r="ROP12" s="304"/>
      <c r="ROQ12" s="304"/>
      <c r="ROR12" s="304"/>
      <c r="ROS12" s="304"/>
      <c r="ROT12" s="304"/>
      <c r="ROU12" s="304"/>
      <c r="ROV12" s="304"/>
      <c r="ROW12" s="304"/>
      <c r="ROX12" s="304"/>
      <c r="ROY12" s="304"/>
      <c r="ROZ12" s="304"/>
      <c r="RPA12" s="304"/>
      <c r="RPB12" s="304"/>
      <c r="RPC12" s="304"/>
      <c r="RPD12" s="304"/>
      <c r="RPE12" s="304"/>
      <c r="RPF12" s="304"/>
      <c r="RPG12" s="304"/>
      <c r="RPH12" s="304"/>
      <c r="RPI12" s="304"/>
      <c r="RPJ12" s="304"/>
      <c r="RPK12" s="304"/>
      <c r="RPL12" s="304"/>
      <c r="RPM12" s="304"/>
      <c r="RPN12" s="304"/>
      <c r="RPO12" s="304"/>
      <c r="RPP12" s="304"/>
      <c r="RPQ12" s="304"/>
      <c r="RPR12" s="304"/>
      <c r="RPS12" s="304"/>
      <c r="RPT12" s="304"/>
      <c r="RPU12" s="304"/>
      <c r="RPV12" s="304"/>
      <c r="RPW12" s="304"/>
      <c r="RPX12" s="304"/>
      <c r="RPY12" s="304"/>
      <c r="RPZ12" s="304"/>
      <c r="RQA12" s="304"/>
      <c r="RQB12" s="304"/>
      <c r="RQC12" s="304"/>
      <c r="RQD12" s="304"/>
      <c r="RQE12" s="304"/>
      <c r="RQF12" s="304"/>
      <c r="RQG12" s="304"/>
      <c r="RQH12" s="304"/>
      <c r="RQI12" s="304"/>
      <c r="RQJ12" s="304"/>
      <c r="RQK12" s="304"/>
      <c r="RQL12" s="304"/>
      <c r="RQM12" s="304"/>
      <c r="RQN12" s="304"/>
      <c r="RQO12" s="304"/>
      <c r="RQP12" s="304"/>
      <c r="RQQ12" s="304"/>
      <c r="RQR12" s="304"/>
      <c r="RQS12" s="304"/>
      <c r="RQT12" s="304"/>
      <c r="RQU12" s="304"/>
      <c r="RQV12" s="304"/>
      <c r="RQW12" s="304"/>
      <c r="RQX12" s="304"/>
      <c r="RQY12" s="304"/>
      <c r="RQZ12" s="304"/>
      <c r="RRA12" s="304"/>
      <c r="RRB12" s="304"/>
      <c r="RRC12" s="304"/>
      <c r="RRD12" s="304"/>
      <c r="RRE12" s="304"/>
      <c r="RRF12" s="304"/>
      <c r="RRG12" s="304"/>
      <c r="RRH12" s="304"/>
      <c r="RRI12" s="304"/>
      <c r="RRJ12" s="304"/>
      <c r="RRK12" s="304"/>
      <c r="RRL12" s="304"/>
      <c r="RRM12" s="304"/>
      <c r="RRN12" s="304"/>
      <c r="RRO12" s="304"/>
      <c r="RRP12" s="304"/>
      <c r="RRQ12" s="304"/>
      <c r="RRR12" s="304"/>
      <c r="RRS12" s="304"/>
      <c r="RRT12" s="304"/>
      <c r="RRU12" s="304"/>
      <c r="RRV12" s="304"/>
      <c r="RRW12" s="304"/>
      <c r="RRX12" s="304"/>
      <c r="RRY12" s="304"/>
      <c r="RRZ12" s="304"/>
      <c r="RSA12" s="304"/>
      <c r="RSB12" s="304"/>
      <c r="RSC12" s="304"/>
      <c r="RSD12" s="304"/>
      <c r="RSE12" s="304"/>
      <c r="RSF12" s="304"/>
      <c r="RSG12" s="304"/>
      <c r="RSH12" s="304"/>
      <c r="RSI12" s="304"/>
      <c r="RSJ12" s="304"/>
      <c r="RSK12" s="304"/>
      <c r="RSL12" s="304"/>
      <c r="RSM12" s="304"/>
      <c r="RSN12" s="304"/>
      <c r="RSO12" s="304"/>
      <c r="RSP12" s="304"/>
      <c r="RSQ12" s="304"/>
      <c r="RSR12" s="304"/>
      <c r="RSS12" s="304"/>
      <c r="RST12" s="304"/>
      <c r="RSU12" s="304"/>
      <c r="RSV12" s="304"/>
      <c r="RSW12" s="304"/>
      <c r="RSX12" s="304"/>
      <c r="RSY12" s="304"/>
      <c r="RSZ12" s="304"/>
      <c r="RTA12" s="304"/>
      <c r="RTB12" s="304"/>
      <c r="RTC12" s="304"/>
      <c r="RTD12" s="304"/>
      <c r="RTE12" s="304"/>
      <c r="RTF12" s="304"/>
      <c r="RTG12" s="304"/>
      <c r="RTH12" s="304"/>
      <c r="RTI12" s="304"/>
      <c r="RTJ12" s="304"/>
      <c r="RTK12" s="304"/>
      <c r="RTL12" s="304"/>
      <c r="RTM12" s="304"/>
      <c r="RTN12" s="304"/>
      <c r="RTO12" s="304"/>
      <c r="RTP12" s="304"/>
      <c r="RTQ12" s="304"/>
      <c r="RTR12" s="304"/>
      <c r="RTS12" s="304"/>
      <c r="RTT12" s="304"/>
      <c r="RTU12" s="304"/>
      <c r="RTV12" s="304"/>
      <c r="RTW12" s="304"/>
      <c r="RTX12" s="304"/>
      <c r="RTY12" s="304"/>
      <c r="RTZ12" s="304"/>
      <c r="RUA12" s="304"/>
      <c r="RUB12" s="304"/>
      <c r="RUC12" s="304"/>
      <c r="RUD12" s="304"/>
      <c r="RUE12" s="304"/>
      <c r="RUF12" s="304"/>
      <c r="RUG12" s="304"/>
      <c r="RUH12" s="304"/>
      <c r="RUI12" s="304"/>
      <c r="RUJ12" s="304"/>
      <c r="RUK12" s="304"/>
      <c r="RUL12" s="304"/>
      <c r="RUM12" s="304"/>
      <c r="RUN12" s="304"/>
      <c r="RUO12" s="304"/>
      <c r="RUP12" s="304"/>
      <c r="RUQ12" s="304"/>
      <c r="RUR12" s="304"/>
      <c r="RUS12" s="304"/>
      <c r="RUT12" s="304"/>
      <c r="RUU12" s="304"/>
      <c r="RUV12" s="304"/>
      <c r="RUW12" s="304"/>
      <c r="RUX12" s="304"/>
      <c r="RUY12" s="304"/>
      <c r="RUZ12" s="304"/>
      <c r="RVA12" s="304"/>
      <c r="RVB12" s="304"/>
      <c r="RVC12" s="304"/>
      <c r="RVD12" s="304"/>
      <c r="RVE12" s="304"/>
      <c r="RVF12" s="304"/>
      <c r="RVG12" s="304"/>
      <c r="RVH12" s="304"/>
      <c r="RVI12" s="304"/>
      <c r="RVJ12" s="304"/>
      <c r="RVK12" s="304"/>
      <c r="RVL12" s="304"/>
      <c r="RVM12" s="304"/>
      <c r="RVN12" s="304"/>
      <c r="RVO12" s="304"/>
      <c r="RVP12" s="304"/>
      <c r="RVQ12" s="304"/>
      <c r="RVR12" s="304"/>
      <c r="RVS12" s="304"/>
      <c r="RVT12" s="304"/>
      <c r="RVU12" s="304"/>
      <c r="RVV12" s="304"/>
      <c r="RVW12" s="304"/>
      <c r="RVX12" s="304"/>
      <c r="RVY12" s="304"/>
      <c r="RVZ12" s="304"/>
      <c r="RWA12" s="304"/>
      <c r="RWB12" s="304"/>
      <c r="RWC12" s="304"/>
      <c r="RWD12" s="304"/>
      <c r="RWE12" s="304"/>
      <c r="RWF12" s="304"/>
      <c r="RWG12" s="304"/>
      <c r="RWH12" s="304"/>
      <c r="RWI12" s="304"/>
      <c r="RWJ12" s="304"/>
      <c r="RWK12" s="304"/>
      <c r="RWL12" s="304"/>
      <c r="RWM12" s="304"/>
      <c r="RWN12" s="304"/>
      <c r="RWO12" s="304"/>
      <c r="RWP12" s="304"/>
      <c r="RWQ12" s="304"/>
      <c r="RWR12" s="304"/>
      <c r="RWS12" s="304"/>
      <c r="RWT12" s="304"/>
      <c r="RWU12" s="304"/>
      <c r="RWV12" s="304"/>
      <c r="RWW12" s="304"/>
      <c r="RWX12" s="304"/>
      <c r="RWY12" s="304"/>
      <c r="RWZ12" s="304"/>
      <c r="RXA12" s="304"/>
      <c r="RXB12" s="304"/>
      <c r="RXC12" s="304"/>
      <c r="RXD12" s="304"/>
      <c r="RXE12" s="304"/>
      <c r="RXF12" s="304"/>
      <c r="RXG12" s="304"/>
      <c r="RXH12" s="304"/>
      <c r="RXI12" s="304"/>
      <c r="RXJ12" s="304"/>
      <c r="RXK12" s="304"/>
      <c r="RXL12" s="304"/>
      <c r="RXM12" s="304"/>
      <c r="RXN12" s="304"/>
      <c r="RXO12" s="304"/>
      <c r="RXP12" s="304"/>
      <c r="RXQ12" s="304"/>
      <c r="RXR12" s="304"/>
      <c r="RXS12" s="304"/>
      <c r="RXT12" s="304"/>
      <c r="RXU12" s="304"/>
      <c r="RXV12" s="304"/>
      <c r="RXW12" s="304"/>
      <c r="RXX12" s="304"/>
      <c r="RXY12" s="304"/>
      <c r="RXZ12" s="304"/>
      <c r="RYA12" s="304"/>
      <c r="RYB12" s="304"/>
      <c r="RYC12" s="304"/>
      <c r="RYD12" s="304"/>
      <c r="RYE12" s="304"/>
      <c r="RYF12" s="304"/>
      <c r="RYG12" s="304"/>
      <c r="RYH12" s="304"/>
      <c r="RYI12" s="304"/>
      <c r="RYJ12" s="304"/>
      <c r="RYK12" s="304"/>
      <c r="RYL12" s="304"/>
      <c r="RYM12" s="304"/>
      <c r="RYN12" s="304"/>
      <c r="RYO12" s="304"/>
      <c r="RYP12" s="304"/>
      <c r="RYQ12" s="304"/>
      <c r="RYR12" s="304"/>
      <c r="RYS12" s="304"/>
      <c r="RYT12" s="304"/>
      <c r="RYU12" s="304"/>
      <c r="RYV12" s="304"/>
      <c r="RYW12" s="304"/>
      <c r="RYX12" s="304"/>
      <c r="RYY12" s="304"/>
      <c r="RYZ12" s="304"/>
      <c r="RZA12" s="304"/>
      <c r="RZB12" s="304"/>
      <c r="RZC12" s="304"/>
      <c r="RZD12" s="304"/>
      <c r="RZE12" s="304"/>
      <c r="RZF12" s="304"/>
      <c r="RZG12" s="304"/>
      <c r="RZH12" s="304"/>
      <c r="RZI12" s="304"/>
      <c r="RZJ12" s="304"/>
      <c r="RZK12" s="304"/>
      <c r="RZL12" s="304"/>
      <c r="RZM12" s="304"/>
      <c r="RZN12" s="304"/>
      <c r="RZO12" s="304"/>
      <c r="RZP12" s="304"/>
      <c r="RZQ12" s="304"/>
      <c r="RZR12" s="304"/>
      <c r="RZS12" s="304"/>
      <c r="RZT12" s="304"/>
      <c r="RZU12" s="304"/>
      <c r="RZV12" s="304"/>
      <c r="RZW12" s="304"/>
      <c r="RZX12" s="304"/>
      <c r="RZY12" s="304"/>
      <c r="RZZ12" s="304"/>
      <c r="SAA12" s="304"/>
      <c r="SAB12" s="304"/>
      <c r="SAC12" s="304"/>
      <c r="SAD12" s="304"/>
      <c r="SAE12" s="304"/>
      <c r="SAF12" s="304"/>
      <c r="SAG12" s="304"/>
      <c r="SAH12" s="304"/>
      <c r="SAI12" s="304"/>
      <c r="SAJ12" s="304"/>
      <c r="SAK12" s="304"/>
      <c r="SAL12" s="304"/>
      <c r="SAM12" s="304"/>
      <c r="SAN12" s="304"/>
      <c r="SAO12" s="304"/>
      <c r="SAP12" s="304"/>
      <c r="SAQ12" s="304"/>
      <c r="SAR12" s="304"/>
      <c r="SAS12" s="304"/>
      <c r="SAT12" s="304"/>
      <c r="SAU12" s="304"/>
      <c r="SAV12" s="304"/>
      <c r="SAW12" s="304"/>
      <c r="SAX12" s="304"/>
      <c r="SAY12" s="304"/>
      <c r="SAZ12" s="304"/>
      <c r="SBA12" s="304"/>
      <c r="SBB12" s="304"/>
      <c r="SBC12" s="304"/>
      <c r="SBD12" s="304"/>
      <c r="SBE12" s="304"/>
      <c r="SBF12" s="304"/>
      <c r="SBG12" s="304"/>
      <c r="SBH12" s="304"/>
      <c r="SBI12" s="304"/>
      <c r="SBJ12" s="304"/>
      <c r="SBK12" s="304"/>
      <c r="SBL12" s="304"/>
      <c r="SBM12" s="304"/>
      <c r="SBN12" s="304"/>
      <c r="SBO12" s="304"/>
      <c r="SBP12" s="304"/>
      <c r="SBQ12" s="304"/>
      <c r="SBR12" s="304"/>
      <c r="SBS12" s="304"/>
      <c r="SBT12" s="304"/>
      <c r="SBU12" s="304"/>
      <c r="SBV12" s="304"/>
      <c r="SBW12" s="304"/>
      <c r="SBX12" s="304"/>
      <c r="SBY12" s="304"/>
      <c r="SBZ12" s="304"/>
      <c r="SCA12" s="304"/>
      <c r="SCB12" s="304"/>
      <c r="SCC12" s="304"/>
      <c r="SCD12" s="304"/>
      <c r="SCE12" s="304"/>
      <c r="SCF12" s="304"/>
      <c r="SCG12" s="304"/>
      <c r="SCH12" s="304"/>
      <c r="SCI12" s="304"/>
      <c r="SCJ12" s="304"/>
      <c r="SCK12" s="304"/>
      <c r="SCL12" s="304"/>
      <c r="SCM12" s="304"/>
      <c r="SCN12" s="304"/>
      <c r="SCO12" s="304"/>
      <c r="SCP12" s="304"/>
      <c r="SCQ12" s="304"/>
      <c r="SCR12" s="304"/>
      <c r="SCS12" s="304"/>
      <c r="SCT12" s="304"/>
      <c r="SCU12" s="304"/>
      <c r="SCV12" s="304"/>
      <c r="SCW12" s="304"/>
      <c r="SCX12" s="304"/>
      <c r="SCY12" s="304"/>
      <c r="SCZ12" s="304"/>
      <c r="SDA12" s="304"/>
      <c r="SDB12" s="304"/>
      <c r="SDC12" s="304"/>
      <c r="SDD12" s="304"/>
      <c r="SDE12" s="304"/>
      <c r="SDF12" s="304"/>
      <c r="SDG12" s="304"/>
      <c r="SDH12" s="304"/>
      <c r="SDI12" s="304"/>
      <c r="SDJ12" s="304"/>
      <c r="SDK12" s="304"/>
      <c r="SDL12" s="304"/>
      <c r="SDM12" s="304"/>
      <c r="SDN12" s="304"/>
      <c r="SDO12" s="304"/>
      <c r="SDP12" s="304"/>
      <c r="SDQ12" s="304"/>
      <c r="SDR12" s="304"/>
      <c r="SDS12" s="304"/>
      <c r="SDT12" s="304"/>
      <c r="SDU12" s="304"/>
      <c r="SDV12" s="304"/>
      <c r="SDW12" s="304"/>
      <c r="SDX12" s="304"/>
      <c r="SDY12" s="304"/>
      <c r="SDZ12" s="304"/>
      <c r="SEA12" s="304"/>
      <c r="SEB12" s="304"/>
      <c r="SEC12" s="304"/>
      <c r="SED12" s="304"/>
      <c r="SEE12" s="304"/>
      <c r="SEF12" s="304"/>
      <c r="SEG12" s="304"/>
      <c r="SEH12" s="304"/>
      <c r="SEI12" s="304"/>
      <c r="SEJ12" s="304"/>
      <c r="SEK12" s="304"/>
      <c r="SEL12" s="304"/>
      <c r="SEM12" s="304"/>
      <c r="SEN12" s="304"/>
      <c r="SEO12" s="304"/>
      <c r="SEP12" s="304"/>
      <c r="SEQ12" s="304"/>
      <c r="SER12" s="304"/>
      <c r="SES12" s="304"/>
      <c r="SET12" s="304"/>
      <c r="SEU12" s="304"/>
      <c r="SEV12" s="304"/>
      <c r="SEW12" s="304"/>
      <c r="SEX12" s="304"/>
      <c r="SEY12" s="304"/>
      <c r="SEZ12" s="304"/>
      <c r="SFA12" s="304"/>
      <c r="SFB12" s="304"/>
      <c r="SFC12" s="304"/>
      <c r="SFD12" s="304"/>
      <c r="SFE12" s="304"/>
      <c r="SFF12" s="304"/>
      <c r="SFG12" s="304"/>
      <c r="SFH12" s="304"/>
      <c r="SFI12" s="304"/>
      <c r="SFJ12" s="304"/>
      <c r="SFK12" s="304"/>
      <c r="SFL12" s="304"/>
      <c r="SFM12" s="304"/>
      <c r="SFN12" s="304"/>
      <c r="SFO12" s="304"/>
      <c r="SFP12" s="304"/>
      <c r="SFQ12" s="304"/>
      <c r="SFR12" s="304"/>
      <c r="SFS12" s="304"/>
      <c r="SFT12" s="304"/>
      <c r="SFU12" s="304"/>
      <c r="SFV12" s="304"/>
      <c r="SFW12" s="304"/>
      <c r="SFX12" s="304"/>
      <c r="SFY12" s="304"/>
      <c r="SFZ12" s="304"/>
      <c r="SGA12" s="304"/>
      <c r="SGB12" s="304"/>
      <c r="SGC12" s="304"/>
      <c r="SGD12" s="304"/>
      <c r="SGE12" s="304"/>
      <c r="SGF12" s="304"/>
      <c r="SGG12" s="304"/>
      <c r="SGH12" s="304"/>
      <c r="SGI12" s="304"/>
      <c r="SGJ12" s="304"/>
      <c r="SGK12" s="304"/>
      <c r="SGL12" s="304"/>
      <c r="SGM12" s="304"/>
      <c r="SGN12" s="304"/>
      <c r="SGO12" s="304"/>
      <c r="SGP12" s="304"/>
      <c r="SGQ12" s="304"/>
      <c r="SGR12" s="304"/>
      <c r="SGS12" s="304"/>
      <c r="SGT12" s="304"/>
      <c r="SGU12" s="304"/>
      <c r="SGV12" s="304"/>
      <c r="SGW12" s="304"/>
      <c r="SGX12" s="304"/>
      <c r="SGY12" s="304"/>
      <c r="SGZ12" s="304"/>
      <c r="SHA12" s="304"/>
      <c r="SHB12" s="304"/>
      <c r="SHC12" s="304"/>
      <c r="SHD12" s="304"/>
      <c r="SHE12" s="304"/>
      <c r="SHF12" s="304"/>
      <c r="SHG12" s="304"/>
      <c r="SHH12" s="304"/>
      <c r="SHI12" s="304"/>
      <c r="SHJ12" s="304"/>
      <c r="SHK12" s="304"/>
      <c r="SHL12" s="304"/>
      <c r="SHM12" s="304"/>
      <c r="SHN12" s="304"/>
      <c r="SHO12" s="304"/>
      <c r="SHP12" s="304"/>
      <c r="SHQ12" s="304"/>
      <c r="SHR12" s="304"/>
      <c r="SHS12" s="304"/>
      <c r="SHT12" s="304"/>
      <c r="SHU12" s="304"/>
      <c r="SHV12" s="304"/>
      <c r="SHW12" s="304"/>
      <c r="SHX12" s="304"/>
      <c r="SHY12" s="304"/>
      <c r="SHZ12" s="304"/>
      <c r="SIA12" s="304"/>
      <c r="SIB12" s="304"/>
      <c r="SIC12" s="304"/>
      <c r="SID12" s="304"/>
      <c r="SIE12" s="304"/>
      <c r="SIF12" s="304"/>
      <c r="SIG12" s="304"/>
      <c r="SIH12" s="304"/>
      <c r="SII12" s="304"/>
      <c r="SIJ12" s="304"/>
      <c r="SIK12" s="304"/>
      <c r="SIL12" s="304"/>
      <c r="SIM12" s="304"/>
      <c r="SIN12" s="304"/>
      <c r="SIO12" s="304"/>
      <c r="SIP12" s="304"/>
      <c r="SIQ12" s="304"/>
      <c r="SIR12" s="304"/>
      <c r="SIS12" s="304"/>
      <c r="SIT12" s="304"/>
      <c r="SIU12" s="304"/>
      <c r="SIV12" s="304"/>
      <c r="SIW12" s="304"/>
      <c r="SIX12" s="304"/>
      <c r="SIY12" s="304"/>
      <c r="SIZ12" s="304"/>
      <c r="SJA12" s="304"/>
      <c r="SJB12" s="304"/>
      <c r="SJC12" s="304"/>
      <c r="SJD12" s="304"/>
      <c r="SJE12" s="304"/>
      <c r="SJF12" s="304"/>
      <c r="SJG12" s="304"/>
      <c r="SJH12" s="304"/>
      <c r="SJI12" s="304"/>
      <c r="SJJ12" s="304"/>
      <c r="SJK12" s="304"/>
      <c r="SJL12" s="304"/>
      <c r="SJM12" s="304"/>
      <c r="SJN12" s="304"/>
      <c r="SJO12" s="304"/>
      <c r="SJP12" s="304"/>
      <c r="SJQ12" s="304"/>
      <c r="SJR12" s="304"/>
      <c r="SJS12" s="304"/>
      <c r="SJT12" s="304"/>
      <c r="SJU12" s="304"/>
      <c r="SJV12" s="304"/>
      <c r="SJW12" s="304"/>
      <c r="SJX12" s="304"/>
      <c r="SJY12" s="304"/>
      <c r="SJZ12" s="304"/>
      <c r="SKA12" s="304"/>
      <c r="SKB12" s="304"/>
      <c r="SKC12" s="304"/>
      <c r="SKD12" s="304"/>
      <c r="SKE12" s="304"/>
      <c r="SKF12" s="304"/>
      <c r="SKG12" s="304"/>
      <c r="SKH12" s="304"/>
      <c r="SKI12" s="304"/>
      <c r="SKJ12" s="304"/>
      <c r="SKK12" s="304"/>
      <c r="SKL12" s="304"/>
      <c r="SKM12" s="304"/>
      <c r="SKN12" s="304"/>
      <c r="SKO12" s="304"/>
      <c r="SKP12" s="304"/>
      <c r="SKQ12" s="304"/>
      <c r="SKR12" s="304"/>
      <c r="SKS12" s="304"/>
      <c r="SKT12" s="304"/>
      <c r="SKU12" s="304"/>
      <c r="SKV12" s="304"/>
      <c r="SKW12" s="304"/>
      <c r="SKX12" s="304"/>
      <c r="SKY12" s="304"/>
      <c r="SKZ12" s="304"/>
      <c r="SLA12" s="304"/>
      <c r="SLB12" s="304"/>
      <c r="SLC12" s="304"/>
      <c r="SLD12" s="304"/>
      <c r="SLE12" s="304"/>
      <c r="SLF12" s="304"/>
      <c r="SLG12" s="304"/>
      <c r="SLH12" s="304"/>
      <c r="SLI12" s="304"/>
      <c r="SLJ12" s="304"/>
      <c r="SLK12" s="304"/>
      <c r="SLL12" s="304"/>
      <c r="SLM12" s="304"/>
      <c r="SLN12" s="304"/>
      <c r="SLO12" s="304"/>
      <c r="SLP12" s="304"/>
      <c r="SLQ12" s="304"/>
      <c r="SLR12" s="304"/>
      <c r="SLS12" s="304"/>
      <c r="SLT12" s="304"/>
      <c r="SLU12" s="304"/>
      <c r="SLV12" s="304"/>
      <c r="SLW12" s="304"/>
      <c r="SLX12" s="304"/>
      <c r="SLY12" s="304"/>
      <c r="SLZ12" s="304"/>
      <c r="SMA12" s="304"/>
      <c r="SMB12" s="304"/>
      <c r="SMC12" s="304"/>
      <c r="SMD12" s="304"/>
      <c r="SME12" s="304"/>
      <c r="SMF12" s="304"/>
      <c r="SMG12" s="304"/>
      <c r="SMH12" s="304"/>
      <c r="SMI12" s="304"/>
      <c r="SMJ12" s="304"/>
      <c r="SMK12" s="304"/>
      <c r="SML12" s="304"/>
      <c r="SMM12" s="304"/>
      <c r="SMN12" s="304"/>
      <c r="SMO12" s="304"/>
      <c r="SMP12" s="304"/>
      <c r="SMQ12" s="304"/>
      <c r="SMR12" s="304"/>
      <c r="SMS12" s="304"/>
      <c r="SMT12" s="304"/>
      <c r="SMU12" s="304"/>
      <c r="SMV12" s="304"/>
      <c r="SMW12" s="304"/>
      <c r="SMX12" s="304"/>
      <c r="SMY12" s="304"/>
      <c r="SMZ12" s="304"/>
      <c r="SNA12" s="304"/>
      <c r="SNB12" s="304"/>
      <c r="SNC12" s="304"/>
      <c r="SND12" s="304"/>
      <c r="SNE12" s="304"/>
      <c r="SNF12" s="304"/>
      <c r="SNG12" s="304"/>
      <c r="SNH12" s="304"/>
      <c r="SNI12" s="304"/>
      <c r="SNJ12" s="304"/>
      <c r="SNK12" s="304"/>
      <c r="SNL12" s="304"/>
      <c r="SNM12" s="304"/>
      <c r="SNN12" s="304"/>
      <c r="SNO12" s="304"/>
      <c r="SNP12" s="304"/>
      <c r="SNQ12" s="304"/>
      <c r="SNR12" s="304"/>
      <c r="SNS12" s="304"/>
      <c r="SNT12" s="304"/>
      <c r="SNU12" s="304"/>
      <c r="SNV12" s="304"/>
      <c r="SNW12" s="304"/>
      <c r="SNX12" s="304"/>
      <c r="SNY12" s="304"/>
      <c r="SNZ12" s="304"/>
      <c r="SOA12" s="304"/>
      <c r="SOB12" s="304"/>
      <c r="SOC12" s="304"/>
      <c r="SOD12" s="304"/>
      <c r="SOE12" s="304"/>
      <c r="SOF12" s="304"/>
      <c r="SOG12" s="304"/>
      <c r="SOH12" s="304"/>
      <c r="SOI12" s="304"/>
      <c r="SOJ12" s="304"/>
      <c r="SOK12" s="304"/>
      <c r="SOL12" s="304"/>
      <c r="SOM12" s="304"/>
      <c r="SON12" s="304"/>
      <c r="SOO12" s="304"/>
      <c r="SOP12" s="304"/>
      <c r="SOQ12" s="304"/>
      <c r="SOR12" s="304"/>
      <c r="SOS12" s="304"/>
      <c r="SOT12" s="304"/>
      <c r="SOU12" s="304"/>
      <c r="SOV12" s="304"/>
      <c r="SOW12" s="304"/>
      <c r="SOX12" s="304"/>
      <c r="SOY12" s="304"/>
      <c r="SOZ12" s="304"/>
      <c r="SPA12" s="304"/>
      <c r="SPB12" s="304"/>
      <c r="SPC12" s="304"/>
      <c r="SPD12" s="304"/>
      <c r="SPE12" s="304"/>
      <c r="SPF12" s="304"/>
      <c r="SPG12" s="304"/>
      <c r="SPH12" s="304"/>
      <c r="SPI12" s="304"/>
      <c r="SPJ12" s="304"/>
      <c r="SPK12" s="304"/>
      <c r="SPL12" s="304"/>
      <c r="SPM12" s="304"/>
      <c r="SPN12" s="304"/>
      <c r="SPO12" s="304"/>
      <c r="SPP12" s="304"/>
      <c r="SPQ12" s="304"/>
      <c r="SPR12" s="304"/>
      <c r="SPS12" s="304"/>
      <c r="SPT12" s="304"/>
      <c r="SPU12" s="304"/>
      <c r="SPV12" s="304"/>
      <c r="SPW12" s="304"/>
      <c r="SPX12" s="304"/>
      <c r="SPY12" s="304"/>
      <c r="SPZ12" s="304"/>
      <c r="SQA12" s="304"/>
      <c r="SQB12" s="304"/>
      <c r="SQC12" s="304"/>
      <c r="SQD12" s="304"/>
      <c r="SQE12" s="304"/>
      <c r="SQF12" s="304"/>
      <c r="SQG12" s="304"/>
      <c r="SQH12" s="304"/>
      <c r="SQI12" s="304"/>
      <c r="SQJ12" s="304"/>
      <c r="SQK12" s="304"/>
      <c r="SQL12" s="304"/>
      <c r="SQM12" s="304"/>
      <c r="SQN12" s="304"/>
      <c r="SQO12" s="304"/>
      <c r="SQP12" s="304"/>
      <c r="SQQ12" s="304"/>
      <c r="SQR12" s="304"/>
      <c r="SQS12" s="304"/>
      <c r="SQT12" s="304"/>
      <c r="SQU12" s="304"/>
      <c r="SQV12" s="304"/>
      <c r="SQW12" s="304"/>
      <c r="SQX12" s="304"/>
      <c r="SQY12" s="304"/>
      <c r="SQZ12" s="304"/>
      <c r="SRA12" s="304"/>
      <c r="SRB12" s="304"/>
      <c r="SRC12" s="304"/>
      <c r="SRD12" s="304"/>
      <c r="SRE12" s="304"/>
      <c r="SRF12" s="304"/>
      <c r="SRG12" s="304"/>
      <c r="SRH12" s="304"/>
      <c r="SRI12" s="304"/>
      <c r="SRJ12" s="304"/>
      <c r="SRK12" s="304"/>
      <c r="SRL12" s="304"/>
      <c r="SRM12" s="304"/>
      <c r="SRN12" s="304"/>
      <c r="SRO12" s="304"/>
      <c r="SRP12" s="304"/>
      <c r="SRQ12" s="304"/>
      <c r="SRR12" s="304"/>
      <c r="SRS12" s="304"/>
      <c r="SRT12" s="304"/>
      <c r="SRU12" s="304"/>
      <c r="SRV12" s="304"/>
      <c r="SRW12" s="304"/>
      <c r="SRX12" s="304"/>
      <c r="SRY12" s="304"/>
      <c r="SRZ12" s="304"/>
      <c r="SSA12" s="304"/>
      <c r="SSB12" s="304"/>
      <c r="SSC12" s="304"/>
      <c r="SSD12" s="304"/>
      <c r="SSE12" s="304"/>
      <c r="SSF12" s="304"/>
      <c r="SSG12" s="304"/>
      <c r="SSH12" s="304"/>
      <c r="SSI12" s="304"/>
      <c r="SSJ12" s="304"/>
      <c r="SSK12" s="304"/>
      <c r="SSL12" s="304"/>
      <c r="SSM12" s="304"/>
      <c r="SSN12" s="304"/>
      <c r="SSO12" s="304"/>
      <c r="SSP12" s="304"/>
      <c r="SSQ12" s="304"/>
      <c r="SSR12" s="304"/>
      <c r="SSS12" s="304"/>
      <c r="SST12" s="304"/>
      <c r="SSU12" s="304"/>
      <c r="SSV12" s="304"/>
      <c r="SSW12" s="304"/>
      <c r="SSX12" s="304"/>
      <c r="SSY12" s="304"/>
      <c r="SSZ12" s="304"/>
      <c r="STA12" s="304"/>
      <c r="STB12" s="304"/>
      <c r="STC12" s="304"/>
      <c r="STD12" s="304"/>
      <c r="STE12" s="304"/>
      <c r="STF12" s="304"/>
      <c r="STG12" s="304"/>
      <c r="STH12" s="304"/>
      <c r="STI12" s="304"/>
      <c r="STJ12" s="304"/>
      <c r="STK12" s="304"/>
      <c r="STL12" s="304"/>
      <c r="STM12" s="304"/>
      <c r="STN12" s="304"/>
      <c r="STO12" s="304"/>
      <c r="STP12" s="304"/>
      <c r="STQ12" s="304"/>
      <c r="STR12" s="304"/>
      <c r="STS12" s="304"/>
      <c r="STT12" s="304"/>
      <c r="STU12" s="304"/>
      <c r="STV12" s="304"/>
      <c r="STW12" s="304"/>
      <c r="STX12" s="304"/>
      <c r="STY12" s="304"/>
      <c r="STZ12" s="304"/>
      <c r="SUA12" s="304"/>
      <c r="SUB12" s="304"/>
      <c r="SUC12" s="304"/>
      <c r="SUD12" s="304"/>
      <c r="SUE12" s="304"/>
      <c r="SUF12" s="304"/>
      <c r="SUG12" s="304"/>
      <c r="SUH12" s="304"/>
      <c r="SUI12" s="304"/>
      <c r="SUJ12" s="304"/>
      <c r="SUK12" s="304"/>
      <c r="SUL12" s="304"/>
      <c r="SUM12" s="304"/>
      <c r="SUN12" s="304"/>
      <c r="SUO12" s="304"/>
      <c r="SUP12" s="304"/>
      <c r="SUQ12" s="304"/>
      <c r="SUR12" s="304"/>
      <c r="SUS12" s="304"/>
      <c r="SUT12" s="304"/>
      <c r="SUU12" s="304"/>
      <c r="SUV12" s="304"/>
      <c r="SUW12" s="304"/>
      <c r="SUX12" s="304"/>
      <c r="SUY12" s="304"/>
      <c r="SUZ12" s="304"/>
      <c r="SVA12" s="304"/>
      <c r="SVB12" s="304"/>
      <c r="SVC12" s="304"/>
      <c r="SVD12" s="304"/>
      <c r="SVE12" s="304"/>
      <c r="SVF12" s="304"/>
      <c r="SVG12" s="304"/>
      <c r="SVH12" s="304"/>
      <c r="SVI12" s="304"/>
      <c r="SVJ12" s="304"/>
      <c r="SVK12" s="304"/>
      <c r="SVL12" s="304"/>
      <c r="SVM12" s="304"/>
      <c r="SVN12" s="304"/>
      <c r="SVO12" s="304"/>
      <c r="SVP12" s="304"/>
      <c r="SVQ12" s="304"/>
      <c r="SVR12" s="304"/>
      <c r="SVS12" s="304"/>
      <c r="SVT12" s="304"/>
      <c r="SVU12" s="304"/>
      <c r="SVV12" s="304"/>
      <c r="SVW12" s="304"/>
      <c r="SVX12" s="304"/>
      <c r="SVY12" s="304"/>
      <c r="SVZ12" s="304"/>
      <c r="SWA12" s="304"/>
      <c r="SWB12" s="304"/>
      <c r="SWC12" s="304"/>
      <c r="SWD12" s="304"/>
      <c r="SWE12" s="304"/>
      <c r="SWF12" s="304"/>
      <c r="SWG12" s="304"/>
      <c r="SWH12" s="304"/>
      <c r="SWI12" s="304"/>
      <c r="SWJ12" s="304"/>
      <c r="SWK12" s="304"/>
      <c r="SWL12" s="304"/>
      <c r="SWM12" s="304"/>
      <c r="SWN12" s="304"/>
      <c r="SWO12" s="304"/>
      <c r="SWP12" s="304"/>
      <c r="SWQ12" s="304"/>
      <c r="SWR12" s="304"/>
      <c r="SWS12" s="304"/>
      <c r="SWT12" s="304"/>
      <c r="SWU12" s="304"/>
      <c r="SWV12" s="304"/>
      <c r="SWW12" s="304"/>
      <c r="SWX12" s="304"/>
      <c r="SWY12" s="304"/>
      <c r="SWZ12" s="304"/>
      <c r="SXA12" s="304"/>
      <c r="SXB12" s="304"/>
      <c r="SXC12" s="304"/>
      <c r="SXD12" s="304"/>
      <c r="SXE12" s="304"/>
      <c r="SXF12" s="304"/>
      <c r="SXG12" s="304"/>
      <c r="SXH12" s="304"/>
      <c r="SXI12" s="304"/>
      <c r="SXJ12" s="304"/>
      <c r="SXK12" s="304"/>
      <c r="SXL12" s="304"/>
      <c r="SXM12" s="304"/>
      <c r="SXN12" s="304"/>
      <c r="SXO12" s="304"/>
      <c r="SXP12" s="304"/>
      <c r="SXQ12" s="304"/>
      <c r="SXR12" s="304"/>
      <c r="SXS12" s="304"/>
      <c r="SXT12" s="304"/>
      <c r="SXU12" s="304"/>
      <c r="SXV12" s="304"/>
      <c r="SXW12" s="304"/>
      <c r="SXX12" s="304"/>
      <c r="SXY12" s="304"/>
      <c r="SXZ12" s="304"/>
      <c r="SYA12" s="304"/>
      <c r="SYB12" s="304"/>
      <c r="SYC12" s="304"/>
      <c r="SYD12" s="304"/>
      <c r="SYE12" s="304"/>
      <c r="SYF12" s="304"/>
      <c r="SYG12" s="304"/>
      <c r="SYH12" s="304"/>
      <c r="SYI12" s="304"/>
      <c r="SYJ12" s="304"/>
      <c r="SYK12" s="304"/>
      <c r="SYL12" s="304"/>
      <c r="SYM12" s="304"/>
      <c r="SYN12" s="304"/>
      <c r="SYO12" s="304"/>
      <c r="SYP12" s="304"/>
      <c r="SYQ12" s="304"/>
      <c r="SYR12" s="304"/>
      <c r="SYS12" s="304"/>
      <c r="SYT12" s="304"/>
      <c r="SYU12" s="304"/>
      <c r="SYV12" s="304"/>
      <c r="SYW12" s="304"/>
      <c r="SYX12" s="304"/>
      <c r="SYY12" s="304"/>
      <c r="SYZ12" s="304"/>
      <c r="SZA12" s="304"/>
      <c r="SZB12" s="304"/>
      <c r="SZC12" s="304"/>
      <c r="SZD12" s="304"/>
      <c r="SZE12" s="304"/>
      <c r="SZF12" s="304"/>
      <c r="SZG12" s="304"/>
      <c r="SZH12" s="304"/>
      <c r="SZI12" s="304"/>
      <c r="SZJ12" s="304"/>
      <c r="SZK12" s="304"/>
      <c r="SZL12" s="304"/>
      <c r="SZM12" s="304"/>
      <c r="SZN12" s="304"/>
      <c r="SZO12" s="304"/>
      <c r="SZP12" s="304"/>
      <c r="SZQ12" s="304"/>
      <c r="SZR12" s="304"/>
      <c r="SZS12" s="304"/>
      <c r="SZT12" s="304"/>
      <c r="SZU12" s="304"/>
      <c r="SZV12" s="304"/>
      <c r="SZW12" s="304"/>
      <c r="SZX12" s="304"/>
      <c r="SZY12" s="304"/>
      <c r="SZZ12" s="304"/>
      <c r="TAA12" s="304"/>
      <c r="TAB12" s="304"/>
      <c r="TAC12" s="304"/>
      <c r="TAD12" s="304"/>
      <c r="TAE12" s="304"/>
      <c r="TAF12" s="304"/>
      <c r="TAG12" s="304"/>
      <c r="TAH12" s="304"/>
      <c r="TAI12" s="304"/>
      <c r="TAJ12" s="304"/>
      <c r="TAK12" s="304"/>
      <c r="TAL12" s="304"/>
      <c r="TAM12" s="304"/>
      <c r="TAN12" s="304"/>
      <c r="TAO12" s="304"/>
      <c r="TAP12" s="304"/>
      <c r="TAQ12" s="304"/>
      <c r="TAR12" s="304"/>
      <c r="TAS12" s="304"/>
      <c r="TAT12" s="304"/>
      <c r="TAU12" s="304"/>
      <c r="TAV12" s="304"/>
      <c r="TAW12" s="304"/>
      <c r="TAX12" s="304"/>
      <c r="TAY12" s="304"/>
      <c r="TAZ12" s="304"/>
      <c r="TBA12" s="304"/>
      <c r="TBB12" s="304"/>
      <c r="TBC12" s="304"/>
      <c r="TBD12" s="304"/>
      <c r="TBE12" s="304"/>
      <c r="TBF12" s="304"/>
      <c r="TBG12" s="304"/>
      <c r="TBH12" s="304"/>
      <c r="TBI12" s="304"/>
      <c r="TBJ12" s="304"/>
      <c r="TBK12" s="304"/>
      <c r="TBL12" s="304"/>
      <c r="TBM12" s="304"/>
      <c r="TBN12" s="304"/>
      <c r="TBO12" s="304"/>
      <c r="TBP12" s="304"/>
      <c r="TBQ12" s="304"/>
      <c r="TBR12" s="304"/>
      <c r="TBS12" s="304"/>
      <c r="TBT12" s="304"/>
      <c r="TBU12" s="304"/>
      <c r="TBV12" s="304"/>
      <c r="TBW12" s="304"/>
      <c r="TBX12" s="304"/>
      <c r="TBY12" s="304"/>
      <c r="TBZ12" s="304"/>
      <c r="TCA12" s="304"/>
      <c r="TCB12" s="304"/>
      <c r="TCC12" s="304"/>
      <c r="TCD12" s="304"/>
      <c r="TCE12" s="304"/>
      <c r="TCF12" s="304"/>
      <c r="TCG12" s="304"/>
      <c r="TCH12" s="304"/>
      <c r="TCI12" s="304"/>
      <c r="TCJ12" s="304"/>
      <c r="TCK12" s="304"/>
      <c r="TCL12" s="304"/>
      <c r="TCM12" s="304"/>
      <c r="TCN12" s="304"/>
      <c r="TCO12" s="304"/>
      <c r="TCP12" s="304"/>
      <c r="TCQ12" s="304"/>
      <c r="TCR12" s="304"/>
      <c r="TCS12" s="304"/>
      <c r="TCT12" s="304"/>
      <c r="TCU12" s="304"/>
      <c r="TCV12" s="304"/>
      <c r="TCW12" s="304"/>
      <c r="TCX12" s="304"/>
      <c r="TCY12" s="304"/>
      <c r="TCZ12" s="304"/>
      <c r="TDA12" s="304"/>
      <c r="TDB12" s="304"/>
      <c r="TDC12" s="304"/>
      <c r="TDD12" s="304"/>
      <c r="TDE12" s="304"/>
      <c r="TDF12" s="304"/>
      <c r="TDG12" s="304"/>
      <c r="TDH12" s="304"/>
      <c r="TDI12" s="304"/>
      <c r="TDJ12" s="304"/>
      <c r="TDK12" s="304"/>
      <c r="TDL12" s="304"/>
      <c r="TDM12" s="304"/>
      <c r="TDN12" s="304"/>
      <c r="TDO12" s="304"/>
      <c r="TDP12" s="304"/>
      <c r="TDQ12" s="304"/>
      <c r="TDR12" s="304"/>
      <c r="TDS12" s="304"/>
      <c r="TDT12" s="304"/>
      <c r="TDU12" s="304"/>
      <c r="TDV12" s="304"/>
      <c r="TDW12" s="304"/>
      <c r="TDX12" s="304"/>
      <c r="TDY12" s="304"/>
      <c r="TDZ12" s="304"/>
      <c r="TEA12" s="304"/>
      <c r="TEB12" s="304"/>
      <c r="TEC12" s="304"/>
      <c r="TED12" s="304"/>
      <c r="TEE12" s="304"/>
      <c r="TEF12" s="304"/>
      <c r="TEG12" s="304"/>
      <c r="TEH12" s="304"/>
      <c r="TEI12" s="304"/>
      <c r="TEJ12" s="304"/>
      <c r="TEK12" s="304"/>
      <c r="TEL12" s="304"/>
      <c r="TEM12" s="304"/>
      <c r="TEN12" s="304"/>
      <c r="TEO12" s="304"/>
      <c r="TEP12" s="304"/>
      <c r="TEQ12" s="304"/>
      <c r="TER12" s="304"/>
      <c r="TES12" s="304"/>
      <c r="TET12" s="304"/>
      <c r="TEU12" s="304"/>
      <c r="TEV12" s="304"/>
      <c r="TEW12" s="304"/>
      <c r="TEX12" s="304"/>
      <c r="TEY12" s="304"/>
      <c r="TEZ12" s="304"/>
      <c r="TFA12" s="304"/>
      <c r="TFB12" s="304"/>
      <c r="TFC12" s="304"/>
      <c r="TFD12" s="304"/>
      <c r="TFE12" s="304"/>
      <c r="TFF12" s="304"/>
      <c r="TFG12" s="304"/>
      <c r="TFH12" s="304"/>
      <c r="TFI12" s="304"/>
      <c r="TFJ12" s="304"/>
      <c r="TFK12" s="304"/>
      <c r="TFL12" s="304"/>
      <c r="TFM12" s="304"/>
      <c r="TFN12" s="304"/>
      <c r="TFO12" s="304"/>
      <c r="TFP12" s="304"/>
      <c r="TFQ12" s="304"/>
      <c r="TFR12" s="304"/>
      <c r="TFS12" s="304"/>
      <c r="TFT12" s="304"/>
      <c r="TFU12" s="304"/>
      <c r="TFV12" s="304"/>
      <c r="TFW12" s="304"/>
      <c r="TFX12" s="304"/>
      <c r="TFY12" s="304"/>
      <c r="TFZ12" s="304"/>
      <c r="TGA12" s="304"/>
      <c r="TGB12" s="304"/>
      <c r="TGC12" s="304"/>
      <c r="TGD12" s="304"/>
      <c r="TGE12" s="304"/>
      <c r="TGF12" s="304"/>
      <c r="TGG12" s="304"/>
      <c r="TGH12" s="304"/>
      <c r="TGI12" s="304"/>
      <c r="TGJ12" s="304"/>
      <c r="TGK12" s="304"/>
      <c r="TGL12" s="304"/>
      <c r="TGM12" s="304"/>
      <c r="TGN12" s="304"/>
      <c r="TGO12" s="304"/>
      <c r="TGP12" s="304"/>
      <c r="TGQ12" s="304"/>
      <c r="TGR12" s="304"/>
      <c r="TGS12" s="304"/>
      <c r="TGT12" s="304"/>
      <c r="TGU12" s="304"/>
      <c r="TGV12" s="304"/>
      <c r="TGW12" s="304"/>
      <c r="TGX12" s="304"/>
      <c r="TGY12" s="304"/>
      <c r="TGZ12" s="304"/>
      <c r="THA12" s="304"/>
      <c r="THB12" s="304"/>
      <c r="THC12" s="304"/>
      <c r="THD12" s="304"/>
      <c r="THE12" s="304"/>
      <c r="THF12" s="304"/>
      <c r="THG12" s="304"/>
      <c r="THH12" s="304"/>
      <c r="THI12" s="304"/>
      <c r="THJ12" s="304"/>
      <c r="THK12" s="304"/>
      <c r="THL12" s="304"/>
      <c r="THM12" s="304"/>
      <c r="THN12" s="304"/>
      <c r="THO12" s="304"/>
      <c r="THP12" s="304"/>
      <c r="THQ12" s="304"/>
      <c r="THR12" s="304"/>
      <c r="THS12" s="304"/>
      <c r="THT12" s="304"/>
      <c r="THU12" s="304"/>
      <c r="THV12" s="304"/>
      <c r="THW12" s="304"/>
      <c r="THX12" s="304"/>
      <c r="THY12" s="304"/>
      <c r="THZ12" s="304"/>
      <c r="TIA12" s="304"/>
      <c r="TIB12" s="304"/>
      <c r="TIC12" s="304"/>
      <c r="TID12" s="304"/>
      <c r="TIE12" s="304"/>
      <c r="TIF12" s="304"/>
      <c r="TIG12" s="304"/>
      <c r="TIH12" s="304"/>
      <c r="TII12" s="304"/>
      <c r="TIJ12" s="304"/>
      <c r="TIK12" s="304"/>
      <c r="TIL12" s="304"/>
      <c r="TIM12" s="304"/>
      <c r="TIN12" s="304"/>
      <c r="TIO12" s="304"/>
      <c r="TIP12" s="304"/>
      <c r="TIQ12" s="304"/>
      <c r="TIR12" s="304"/>
      <c r="TIS12" s="304"/>
      <c r="TIT12" s="304"/>
      <c r="TIU12" s="304"/>
      <c r="TIV12" s="304"/>
      <c r="TIW12" s="304"/>
      <c r="TIX12" s="304"/>
      <c r="TIY12" s="304"/>
      <c r="TIZ12" s="304"/>
      <c r="TJA12" s="304"/>
      <c r="TJB12" s="304"/>
      <c r="TJC12" s="304"/>
      <c r="TJD12" s="304"/>
      <c r="TJE12" s="304"/>
      <c r="TJF12" s="304"/>
      <c r="TJG12" s="304"/>
      <c r="TJH12" s="304"/>
      <c r="TJI12" s="304"/>
      <c r="TJJ12" s="304"/>
      <c r="TJK12" s="304"/>
      <c r="TJL12" s="304"/>
      <c r="TJM12" s="304"/>
      <c r="TJN12" s="304"/>
      <c r="TJO12" s="304"/>
      <c r="TJP12" s="304"/>
      <c r="TJQ12" s="304"/>
      <c r="TJR12" s="304"/>
      <c r="TJS12" s="304"/>
      <c r="TJT12" s="304"/>
      <c r="TJU12" s="304"/>
      <c r="TJV12" s="304"/>
      <c r="TJW12" s="304"/>
      <c r="TJX12" s="304"/>
      <c r="TJY12" s="304"/>
      <c r="TJZ12" s="304"/>
      <c r="TKA12" s="304"/>
      <c r="TKB12" s="304"/>
      <c r="TKC12" s="304"/>
      <c r="TKD12" s="304"/>
      <c r="TKE12" s="304"/>
      <c r="TKF12" s="304"/>
      <c r="TKG12" s="304"/>
      <c r="TKH12" s="304"/>
      <c r="TKI12" s="304"/>
      <c r="TKJ12" s="304"/>
      <c r="TKK12" s="304"/>
      <c r="TKL12" s="304"/>
      <c r="TKM12" s="304"/>
      <c r="TKN12" s="304"/>
      <c r="TKO12" s="304"/>
      <c r="TKP12" s="304"/>
      <c r="TKQ12" s="304"/>
      <c r="TKR12" s="304"/>
      <c r="TKS12" s="304"/>
      <c r="TKT12" s="304"/>
      <c r="TKU12" s="304"/>
      <c r="TKV12" s="304"/>
      <c r="TKW12" s="304"/>
      <c r="TKX12" s="304"/>
      <c r="TKY12" s="304"/>
      <c r="TKZ12" s="304"/>
      <c r="TLA12" s="304"/>
      <c r="TLB12" s="304"/>
      <c r="TLC12" s="304"/>
      <c r="TLD12" s="304"/>
      <c r="TLE12" s="304"/>
      <c r="TLF12" s="304"/>
      <c r="TLG12" s="304"/>
      <c r="TLH12" s="304"/>
      <c r="TLI12" s="304"/>
      <c r="TLJ12" s="304"/>
      <c r="TLK12" s="304"/>
      <c r="TLL12" s="304"/>
      <c r="TLM12" s="304"/>
      <c r="TLN12" s="304"/>
      <c r="TLO12" s="304"/>
      <c r="TLP12" s="304"/>
      <c r="TLQ12" s="304"/>
      <c r="TLR12" s="304"/>
      <c r="TLS12" s="304"/>
      <c r="TLT12" s="304"/>
      <c r="TLU12" s="304"/>
      <c r="TLV12" s="304"/>
      <c r="TLW12" s="304"/>
      <c r="TLX12" s="304"/>
      <c r="TLY12" s="304"/>
      <c r="TLZ12" s="304"/>
      <c r="TMA12" s="304"/>
      <c r="TMB12" s="304"/>
      <c r="TMC12" s="304"/>
      <c r="TMD12" s="304"/>
      <c r="TME12" s="304"/>
      <c r="TMF12" s="304"/>
      <c r="TMG12" s="304"/>
      <c r="TMH12" s="304"/>
      <c r="TMI12" s="304"/>
      <c r="TMJ12" s="304"/>
      <c r="TMK12" s="304"/>
      <c r="TML12" s="304"/>
      <c r="TMM12" s="304"/>
      <c r="TMN12" s="304"/>
      <c r="TMO12" s="304"/>
      <c r="TMP12" s="304"/>
      <c r="TMQ12" s="304"/>
      <c r="TMR12" s="304"/>
      <c r="TMS12" s="304"/>
      <c r="TMT12" s="304"/>
      <c r="TMU12" s="304"/>
      <c r="TMV12" s="304"/>
      <c r="TMW12" s="304"/>
      <c r="TMX12" s="304"/>
      <c r="TMY12" s="304"/>
      <c r="TMZ12" s="304"/>
      <c r="TNA12" s="304"/>
      <c r="TNB12" s="304"/>
      <c r="TNC12" s="304"/>
      <c r="TND12" s="304"/>
      <c r="TNE12" s="304"/>
      <c r="TNF12" s="304"/>
      <c r="TNG12" s="304"/>
      <c r="TNH12" s="304"/>
      <c r="TNI12" s="304"/>
      <c r="TNJ12" s="304"/>
      <c r="TNK12" s="304"/>
      <c r="TNL12" s="304"/>
      <c r="TNM12" s="304"/>
      <c r="TNN12" s="304"/>
      <c r="TNO12" s="304"/>
      <c r="TNP12" s="304"/>
      <c r="TNQ12" s="304"/>
      <c r="TNR12" s="304"/>
      <c r="TNS12" s="304"/>
      <c r="TNT12" s="304"/>
      <c r="TNU12" s="304"/>
      <c r="TNV12" s="304"/>
      <c r="TNW12" s="304"/>
      <c r="TNX12" s="304"/>
      <c r="TNY12" s="304"/>
      <c r="TNZ12" s="304"/>
      <c r="TOA12" s="304"/>
      <c r="TOB12" s="304"/>
      <c r="TOC12" s="304"/>
      <c r="TOD12" s="304"/>
      <c r="TOE12" s="304"/>
      <c r="TOF12" s="304"/>
      <c r="TOG12" s="304"/>
      <c r="TOH12" s="304"/>
      <c r="TOI12" s="304"/>
      <c r="TOJ12" s="304"/>
      <c r="TOK12" s="304"/>
      <c r="TOL12" s="304"/>
      <c r="TOM12" s="304"/>
      <c r="TON12" s="304"/>
      <c r="TOO12" s="304"/>
      <c r="TOP12" s="304"/>
      <c r="TOQ12" s="304"/>
      <c r="TOR12" s="304"/>
      <c r="TOS12" s="304"/>
      <c r="TOT12" s="304"/>
      <c r="TOU12" s="304"/>
      <c r="TOV12" s="304"/>
      <c r="TOW12" s="304"/>
      <c r="TOX12" s="304"/>
      <c r="TOY12" s="304"/>
      <c r="TOZ12" s="304"/>
      <c r="TPA12" s="304"/>
      <c r="TPB12" s="304"/>
      <c r="TPC12" s="304"/>
      <c r="TPD12" s="304"/>
      <c r="TPE12" s="304"/>
      <c r="TPF12" s="304"/>
      <c r="TPG12" s="304"/>
      <c r="TPH12" s="304"/>
      <c r="TPI12" s="304"/>
      <c r="TPJ12" s="304"/>
      <c r="TPK12" s="304"/>
      <c r="TPL12" s="304"/>
      <c r="TPM12" s="304"/>
      <c r="TPN12" s="304"/>
      <c r="TPO12" s="304"/>
      <c r="TPP12" s="304"/>
      <c r="TPQ12" s="304"/>
      <c r="TPR12" s="304"/>
      <c r="TPS12" s="304"/>
      <c r="TPT12" s="304"/>
      <c r="TPU12" s="304"/>
      <c r="TPV12" s="304"/>
      <c r="TPW12" s="304"/>
      <c r="TPX12" s="304"/>
      <c r="TPY12" s="304"/>
      <c r="TPZ12" s="304"/>
      <c r="TQA12" s="304"/>
      <c r="TQB12" s="304"/>
      <c r="TQC12" s="304"/>
      <c r="TQD12" s="304"/>
      <c r="TQE12" s="304"/>
      <c r="TQF12" s="304"/>
      <c r="TQG12" s="304"/>
      <c r="TQH12" s="304"/>
      <c r="TQI12" s="304"/>
      <c r="TQJ12" s="304"/>
      <c r="TQK12" s="304"/>
      <c r="TQL12" s="304"/>
      <c r="TQM12" s="304"/>
      <c r="TQN12" s="304"/>
      <c r="TQO12" s="304"/>
      <c r="TQP12" s="304"/>
      <c r="TQQ12" s="304"/>
      <c r="TQR12" s="304"/>
      <c r="TQS12" s="304"/>
      <c r="TQT12" s="304"/>
      <c r="TQU12" s="304"/>
      <c r="TQV12" s="304"/>
      <c r="TQW12" s="304"/>
      <c r="TQX12" s="304"/>
      <c r="TQY12" s="304"/>
      <c r="TQZ12" s="304"/>
      <c r="TRA12" s="304"/>
      <c r="TRB12" s="304"/>
      <c r="TRC12" s="304"/>
      <c r="TRD12" s="304"/>
      <c r="TRE12" s="304"/>
      <c r="TRF12" s="304"/>
      <c r="TRG12" s="304"/>
      <c r="TRH12" s="304"/>
      <c r="TRI12" s="304"/>
      <c r="TRJ12" s="304"/>
      <c r="TRK12" s="304"/>
      <c r="TRL12" s="304"/>
      <c r="TRM12" s="304"/>
      <c r="TRN12" s="304"/>
      <c r="TRO12" s="304"/>
      <c r="TRP12" s="304"/>
      <c r="TRQ12" s="304"/>
      <c r="TRR12" s="304"/>
      <c r="TRS12" s="304"/>
      <c r="TRT12" s="304"/>
      <c r="TRU12" s="304"/>
      <c r="TRV12" s="304"/>
      <c r="TRW12" s="304"/>
      <c r="TRX12" s="304"/>
      <c r="TRY12" s="304"/>
      <c r="TRZ12" s="304"/>
      <c r="TSA12" s="304"/>
      <c r="TSB12" s="304"/>
      <c r="TSC12" s="304"/>
      <c r="TSD12" s="304"/>
      <c r="TSE12" s="304"/>
      <c r="TSF12" s="304"/>
      <c r="TSG12" s="304"/>
      <c r="TSH12" s="304"/>
      <c r="TSI12" s="304"/>
      <c r="TSJ12" s="304"/>
      <c r="TSK12" s="304"/>
      <c r="TSL12" s="304"/>
      <c r="TSM12" s="304"/>
      <c r="TSN12" s="304"/>
      <c r="TSO12" s="304"/>
      <c r="TSP12" s="304"/>
      <c r="TSQ12" s="304"/>
      <c r="TSR12" s="304"/>
      <c r="TSS12" s="304"/>
      <c r="TST12" s="304"/>
      <c r="TSU12" s="304"/>
      <c r="TSV12" s="304"/>
      <c r="TSW12" s="304"/>
      <c r="TSX12" s="304"/>
      <c r="TSY12" s="304"/>
      <c r="TSZ12" s="304"/>
      <c r="TTA12" s="304"/>
      <c r="TTB12" s="304"/>
      <c r="TTC12" s="304"/>
      <c r="TTD12" s="304"/>
      <c r="TTE12" s="304"/>
      <c r="TTF12" s="304"/>
      <c r="TTG12" s="304"/>
      <c r="TTH12" s="304"/>
      <c r="TTI12" s="304"/>
      <c r="TTJ12" s="304"/>
      <c r="TTK12" s="304"/>
      <c r="TTL12" s="304"/>
      <c r="TTM12" s="304"/>
      <c r="TTN12" s="304"/>
      <c r="TTO12" s="304"/>
      <c r="TTP12" s="304"/>
      <c r="TTQ12" s="304"/>
      <c r="TTR12" s="304"/>
      <c r="TTS12" s="304"/>
      <c r="TTT12" s="304"/>
      <c r="TTU12" s="304"/>
      <c r="TTV12" s="304"/>
      <c r="TTW12" s="304"/>
      <c r="TTX12" s="304"/>
      <c r="TTY12" s="304"/>
      <c r="TTZ12" s="304"/>
      <c r="TUA12" s="304"/>
      <c r="TUB12" s="304"/>
      <c r="TUC12" s="304"/>
      <c r="TUD12" s="304"/>
      <c r="TUE12" s="304"/>
      <c r="TUF12" s="304"/>
      <c r="TUG12" s="304"/>
      <c r="TUH12" s="304"/>
      <c r="TUI12" s="304"/>
      <c r="TUJ12" s="304"/>
      <c r="TUK12" s="304"/>
      <c r="TUL12" s="304"/>
      <c r="TUM12" s="304"/>
      <c r="TUN12" s="304"/>
      <c r="TUO12" s="304"/>
      <c r="TUP12" s="304"/>
      <c r="TUQ12" s="304"/>
      <c r="TUR12" s="304"/>
      <c r="TUS12" s="304"/>
      <c r="TUT12" s="304"/>
      <c r="TUU12" s="304"/>
      <c r="TUV12" s="304"/>
      <c r="TUW12" s="304"/>
      <c r="TUX12" s="304"/>
      <c r="TUY12" s="304"/>
      <c r="TUZ12" s="304"/>
      <c r="TVA12" s="304"/>
      <c r="TVB12" s="304"/>
      <c r="TVC12" s="304"/>
      <c r="TVD12" s="304"/>
      <c r="TVE12" s="304"/>
      <c r="TVF12" s="304"/>
      <c r="TVG12" s="304"/>
      <c r="TVH12" s="304"/>
      <c r="TVI12" s="304"/>
      <c r="TVJ12" s="304"/>
      <c r="TVK12" s="304"/>
      <c r="TVL12" s="304"/>
      <c r="TVM12" s="304"/>
      <c r="TVN12" s="304"/>
      <c r="TVO12" s="304"/>
      <c r="TVP12" s="304"/>
      <c r="TVQ12" s="304"/>
      <c r="TVR12" s="304"/>
      <c r="TVS12" s="304"/>
      <c r="TVT12" s="304"/>
      <c r="TVU12" s="304"/>
      <c r="TVV12" s="304"/>
      <c r="TVW12" s="304"/>
      <c r="TVX12" s="304"/>
      <c r="TVY12" s="304"/>
      <c r="TVZ12" s="304"/>
      <c r="TWA12" s="304"/>
      <c r="TWB12" s="304"/>
      <c r="TWC12" s="304"/>
      <c r="TWD12" s="304"/>
      <c r="TWE12" s="304"/>
      <c r="TWF12" s="304"/>
      <c r="TWG12" s="304"/>
      <c r="TWH12" s="304"/>
      <c r="TWI12" s="304"/>
      <c r="TWJ12" s="304"/>
      <c r="TWK12" s="304"/>
      <c r="TWL12" s="304"/>
      <c r="TWM12" s="304"/>
      <c r="TWN12" s="304"/>
      <c r="TWO12" s="304"/>
      <c r="TWP12" s="304"/>
      <c r="TWQ12" s="304"/>
      <c r="TWR12" s="304"/>
      <c r="TWS12" s="304"/>
      <c r="TWT12" s="304"/>
      <c r="TWU12" s="304"/>
      <c r="TWV12" s="304"/>
      <c r="TWW12" s="304"/>
      <c r="TWX12" s="304"/>
      <c r="TWY12" s="304"/>
      <c r="TWZ12" s="304"/>
      <c r="TXA12" s="304"/>
      <c r="TXB12" s="304"/>
      <c r="TXC12" s="304"/>
      <c r="TXD12" s="304"/>
      <c r="TXE12" s="304"/>
      <c r="TXF12" s="304"/>
      <c r="TXG12" s="304"/>
      <c r="TXH12" s="304"/>
      <c r="TXI12" s="304"/>
      <c r="TXJ12" s="304"/>
      <c r="TXK12" s="304"/>
      <c r="TXL12" s="304"/>
      <c r="TXM12" s="304"/>
      <c r="TXN12" s="304"/>
      <c r="TXO12" s="304"/>
      <c r="TXP12" s="304"/>
      <c r="TXQ12" s="304"/>
      <c r="TXR12" s="304"/>
      <c r="TXS12" s="304"/>
      <c r="TXT12" s="304"/>
      <c r="TXU12" s="304"/>
      <c r="TXV12" s="304"/>
      <c r="TXW12" s="304"/>
      <c r="TXX12" s="304"/>
      <c r="TXY12" s="304"/>
      <c r="TXZ12" s="304"/>
      <c r="TYA12" s="304"/>
      <c r="TYB12" s="304"/>
      <c r="TYC12" s="304"/>
      <c r="TYD12" s="304"/>
      <c r="TYE12" s="304"/>
      <c r="TYF12" s="304"/>
      <c r="TYG12" s="304"/>
      <c r="TYH12" s="304"/>
      <c r="TYI12" s="304"/>
      <c r="TYJ12" s="304"/>
      <c r="TYK12" s="304"/>
      <c r="TYL12" s="304"/>
      <c r="TYM12" s="304"/>
      <c r="TYN12" s="304"/>
      <c r="TYO12" s="304"/>
      <c r="TYP12" s="304"/>
      <c r="TYQ12" s="304"/>
      <c r="TYR12" s="304"/>
      <c r="TYS12" s="304"/>
      <c r="TYT12" s="304"/>
      <c r="TYU12" s="304"/>
      <c r="TYV12" s="304"/>
      <c r="TYW12" s="304"/>
      <c r="TYX12" s="304"/>
      <c r="TYY12" s="304"/>
      <c r="TYZ12" s="304"/>
      <c r="TZA12" s="304"/>
      <c r="TZB12" s="304"/>
      <c r="TZC12" s="304"/>
      <c r="TZD12" s="304"/>
      <c r="TZE12" s="304"/>
      <c r="TZF12" s="304"/>
      <c r="TZG12" s="304"/>
      <c r="TZH12" s="304"/>
      <c r="TZI12" s="304"/>
      <c r="TZJ12" s="304"/>
      <c r="TZK12" s="304"/>
      <c r="TZL12" s="304"/>
      <c r="TZM12" s="304"/>
      <c r="TZN12" s="304"/>
      <c r="TZO12" s="304"/>
      <c r="TZP12" s="304"/>
      <c r="TZQ12" s="304"/>
      <c r="TZR12" s="304"/>
      <c r="TZS12" s="304"/>
      <c r="TZT12" s="304"/>
      <c r="TZU12" s="304"/>
      <c r="TZV12" s="304"/>
      <c r="TZW12" s="304"/>
      <c r="TZX12" s="304"/>
      <c r="TZY12" s="304"/>
      <c r="TZZ12" s="304"/>
      <c r="UAA12" s="304"/>
      <c r="UAB12" s="304"/>
      <c r="UAC12" s="304"/>
      <c r="UAD12" s="304"/>
      <c r="UAE12" s="304"/>
      <c r="UAF12" s="304"/>
      <c r="UAG12" s="304"/>
      <c r="UAH12" s="304"/>
      <c r="UAI12" s="304"/>
      <c r="UAJ12" s="304"/>
      <c r="UAK12" s="304"/>
      <c r="UAL12" s="304"/>
      <c r="UAM12" s="304"/>
      <c r="UAN12" s="304"/>
      <c r="UAO12" s="304"/>
      <c r="UAP12" s="304"/>
      <c r="UAQ12" s="304"/>
      <c r="UAR12" s="304"/>
      <c r="UAS12" s="304"/>
      <c r="UAT12" s="304"/>
      <c r="UAU12" s="304"/>
      <c r="UAV12" s="304"/>
      <c r="UAW12" s="304"/>
      <c r="UAX12" s="304"/>
      <c r="UAY12" s="304"/>
      <c r="UAZ12" s="304"/>
      <c r="UBA12" s="304"/>
      <c r="UBB12" s="304"/>
      <c r="UBC12" s="304"/>
      <c r="UBD12" s="304"/>
      <c r="UBE12" s="304"/>
      <c r="UBF12" s="304"/>
      <c r="UBG12" s="304"/>
      <c r="UBH12" s="304"/>
      <c r="UBI12" s="304"/>
      <c r="UBJ12" s="304"/>
      <c r="UBK12" s="304"/>
      <c r="UBL12" s="304"/>
      <c r="UBM12" s="304"/>
      <c r="UBN12" s="304"/>
      <c r="UBO12" s="304"/>
      <c r="UBP12" s="304"/>
      <c r="UBQ12" s="304"/>
      <c r="UBR12" s="304"/>
      <c r="UBS12" s="304"/>
      <c r="UBT12" s="304"/>
      <c r="UBU12" s="304"/>
      <c r="UBV12" s="304"/>
      <c r="UBW12" s="304"/>
      <c r="UBX12" s="304"/>
      <c r="UBY12" s="304"/>
      <c r="UBZ12" s="304"/>
      <c r="UCA12" s="304"/>
      <c r="UCB12" s="304"/>
      <c r="UCC12" s="304"/>
      <c r="UCD12" s="304"/>
      <c r="UCE12" s="304"/>
      <c r="UCF12" s="304"/>
      <c r="UCG12" s="304"/>
      <c r="UCH12" s="304"/>
      <c r="UCI12" s="304"/>
      <c r="UCJ12" s="304"/>
      <c r="UCK12" s="304"/>
      <c r="UCL12" s="304"/>
      <c r="UCM12" s="304"/>
      <c r="UCN12" s="304"/>
      <c r="UCO12" s="304"/>
      <c r="UCP12" s="304"/>
      <c r="UCQ12" s="304"/>
      <c r="UCR12" s="304"/>
      <c r="UCS12" s="304"/>
      <c r="UCT12" s="304"/>
      <c r="UCU12" s="304"/>
      <c r="UCV12" s="304"/>
      <c r="UCW12" s="304"/>
      <c r="UCX12" s="304"/>
      <c r="UCY12" s="304"/>
      <c r="UCZ12" s="304"/>
      <c r="UDA12" s="304"/>
      <c r="UDB12" s="304"/>
      <c r="UDC12" s="304"/>
      <c r="UDD12" s="304"/>
      <c r="UDE12" s="304"/>
      <c r="UDF12" s="304"/>
      <c r="UDG12" s="304"/>
      <c r="UDH12" s="304"/>
      <c r="UDI12" s="304"/>
      <c r="UDJ12" s="304"/>
      <c r="UDK12" s="304"/>
      <c r="UDL12" s="304"/>
      <c r="UDM12" s="304"/>
      <c r="UDN12" s="304"/>
      <c r="UDO12" s="304"/>
      <c r="UDP12" s="304"/>
      <c r="UDQ12" s="304"/>
      <c r="UDR12" s="304"/>
      <c r="UDS12" s="304"/>
      <c r="UDT12" s="304"/>
      <c r="UDU12" s="304"/>
      <c r="UDV12" s="304"/>
      <c r="UDW12" s="304"/>
      <c r="UDX12" s="304"/>
      <c r="UDY12" s="304"/>
      <c r="UDZ12" s="304"/>
      <c r="UEA12" s="304"/>
      <c r="UEB12" s="304"/>
      <c r="UEC12" s="304"/>
      <c r="UED12" s="304"/>
      <c r="UEE12" s="304"/>
      <c r="UEF12" s="304"/>
      <c r="UEG12" s="304"/>
      <c r="UEH12" s="304"/>
      <c r="UEI12" s="304"/>
      <c r="UEJ12" s="304"/>
      <c r="UEK12" s="304"/>
      <c r="UEL12" s="304"/>
      <c r="UEM12" s="304"/>
      <c r="UEN12" s="304"/>
      <c r="UEO12" s="304"/>
      <c r="UEP12" s="304"/>
      <c r="UEQ12" s="304"/>
      <c r="UER12" s="304"/>
      <c r="UES12" s="304"/>
      <c r="UET12" s="304"/>
      <c r="UEU12" s="304"/>
      <c r="UEV12" s="304"/>
      <c r="UEW12" s="304"/>
      <c r="UEX12" s="304"/>
      <c r="UEY12" s="304"/>
      <c r="UEZ12" s="304"/>
      <c r="UFA12" s="304"/>
      <c r="UFB12" s="304"/>
      <c r="UFC12" s="304"/>
      <c r="UFD12" s="304"/>
      <c r="UFE12" s="304"/>
      <c r="UFF12" s="304"/>
      <c r="UFG12" s="304"/>
      <c r="UFH12" s="304"/>
      <c r="UFI12" s="304"/>
      <c r="UFJ12" s="304"/>
      <c r="UFK12" s="304"/>
      <c r="UFL12" s="304"/>
      <c r="UFM12" s="304"/>
      <c r="UFN12" s="304"/>
      <c r="UFO12" s="304"/>
      <c r="UFP12" s="304"/>
      <c r="UFQ12" s="304"/>
      <c r="UFR12" s="304"/>
      <c r="UFS12" s="304"/>
      <c r="UFT12" s="304"/>
      <c r="UFU12" s="304"/>
      <c r="UFV12" s="304"/>
      <c r="UFW12" s="304"/>
      <c r="UFX12" s="304"/>
      <c r="UFY12" s="304"/>
      <c r="UFZ12" s="304"/>
      <c r="UGA12" s="304"/>
      <c r="UGB12" s="304"/>
      <c r="UGC12" s="304"/>
      <c r="UGD12" s="304"/>
      <c r="UGE12" s="304"/>
      <c r="UGF12" s="304"/>
      <c r="UGG12" s="304"/>
      <c r="UGH12" s="304"/>
      <c r="UGI12" s="304"/>
      <c r="UGJ12" s="304"/>
      <c r="UGK12" s="304"/>
      <c r="UGL12" s="304"/>
      <c r="UGM12" s="304"/>
      <c r="UGN12" s="304"/>
      <c r="UGO12" s="304"/>
      <c r="UGP12" s="304"/>
      <c r="UGQ12" s="304"/>
      <c r="UGR12" s="304"/>
      <c r="UGS12" s="304"/>
      <c r="UGT12" s="304"/>
      <c r="UGU12" s="304"/>
      <c r="UGV12" s="304"/>
      <c r="UGW12" s="304"/>
      <c r="UGX12" s="304"/>
      <c r="UGY12" s="304"/>
      <c r="UGZ12" s="304"/>
      <c r="UHA12" s="304"/>
      <c r="UHB12" s="304"/>
      <c r="UHC12" s="304"/>
      <c r="UHD12" s="304"/>
      <c r="UHE12" s="304"/>
      <c r="UHF12" s="304"/>
      <c r="UHG12" s="304"/>
      <c r="UHH12" s="304"/>
      <c r="UHI12" s="304"/>
      <c r="UHJ12" s="304"/>
      <c r="UHK12" s="304"/>
      <c r="UHL12" s="304"/>
      <c r="UHM12" s="304"/>
      <c r="UHN12" s="304"/>
      <c r="UHO12" s="304"/>
      <c r="UHP12" s="304"/>
      <c r="UHQ12" s="304"/>
      <c r="UHR12" s="304"/>
      <c r="UHS12" s="304"/>
      <c r="UHT12" s="304"/>
      <c r="UHU12" s="304"/>
      <c r="UHV12" s="304"/>
      <c r="UHW12" s="304"/>
      <c r="UHX12" s="304"/>
      <c r="UHY12" s="304"/>
      <c r="UHZ12" s="304"/>
      <c r="UIA12" s="304"/>
      <c r="UIB12" s="304"/>
      <c r="UIC12" s="304"/>
      <c r="UID12" s="304"/>
      <c r="UIE12" s="304"/>
      <c r="UIF12" s="304"/>
      <c r="UIG12" s="304"/>
      <c r="UIH12" s="304"/>
      <c r="UII12" s="304"/>
      <c r="UIJ12" s="304"/>
      <c r="UIK12" s="304"/>
      <c r="UIL12" s="304"/>
      <c r="UIM12" s="304"/>
      <c r="UIN12" s="304"/>
      <c r="UIO12" s="304"/>
      <c r="UIP12" s="304"/>
      <c r="UIQ12" s="304"/>
      <c r="UIR12" s="304"/>
      <c r="UIS12" s="304"/>
      <c r="UIT12" s="304"/>
      <c r="UIU12" s="304"/>
      <c r="UIV12" s="304"/>
      <c r="UIW12" s="304"/>
      <c r="UIX12" s="304"/>
      <c r="UIY12" s="304"/>
      <c r="UIZ12" s="304"/>
      <c r="UJA12" s="304"/>
      <c r="UJB12" s="304"/>
      <c r="UJC12" s="304"/>
      <c r="UJD12" s="304"/>
      <c r="UJE12" s="304"/>
      <c r="UJF12" s="304"/>
      <c r="UJG12" s="304"/>
      <c r="UJH12" s="304"/>
      <c r="UJI12" s="304"/>
      <c r="UJJ12" s="304"/>
      <c r="UJK12" s="304"/>
      <c r="UJL12" s="304"/>
      <c r="UJM12" s="304"/>
      <c r="UJN12" s="304"/>
      <c r="UJO12" s="304"/>
      <c r="UJP12" s="304"/>
      <c r="UJQ12" s="304"/>
      <c r="UJR12" s="304"/>
      <c r="UJS12" s="304"/>
      <c r="UJT12" s="304"/>
      <c r="UJU12" s="304"/>
      <c r="UJV12" s="304"/>
      <c r="UJW12" s="304"/>
      <c r="UJX12" s="304"/>
      <c r="UJY12" s="304"/>
      <c r="UJZ12" s="304"/>
      <c r="UKA12" s="304"/>
      <c r="UKB12" s="304"/>
      <c r="UKC12" s="304"/>
      <c r="UKD12" s="304"/>
      <c r="UKE12" s="304"/>
      <c r="UKF12" s="304"/>
      <c r="UKG12" s="304"/>
      <c r="UKH12" s="304"/>
      <c r="UKI12" s="304"/>
      <c r="UKJ12" s="304"/>
      <c r="UKK12" s="304"/>
      <c r="UKL12" s="304"/>
      <c r="UKM12" s="304"/>
      <c r="UKN12" s="304"/>
      <c r="UKO12" s="304"/>
      <c r="UKP12" s="304"/>
      <c r="UKQ12" s="304"/>
      <c r="UKR12" s="304"/>
      <c r="UKS12" s="304"/>
      <c r="UKT12" s="304"/>
      <c r="UKU12" s="304"/>
      <c r="UKV12" s="304"/>
      <c r="UKW12" s="304"/>
      <c r="UKX12" s="304"/>
      <c r="UKY12" s="304"/>
      <c r="UKZ12" s="304"/>
      <c r="ULA12" s="304"/>
      <c r="ULB12" s="304"/>
      <c r="ULC12" s="304"/>
      <c r="ULD12" s="304"/>
      <c r="ULE12" s="304"/>
      <c r="ULF12" s="304"/>
      <c r="ULG12" s="304"/>
      <c r="ULH12" s="304"/>
      <c r="ULI12" s="304"/>
      <c r="ULJ12" s="304"/>
      <c r="ULK12" s="304"/>
      <c r="ULL12" s="304"/>
      <c r="ULM12" s="304"/>
      <c r="ULN12" s="304"/>
      <c r="ULO12" s="304"/>
      <c r="ULP12" s="304"/>
      <c r="ULQ12" s="304"/>
      <c r="ULR12" s="304"/>
      <c r="ULS12" s="304"/>
      <c r="ULT12" s="304"/>
      <c r="ULU12" s="304"/>
      <c r="ULV12" s="304"/>
      <c r="ULW12" s="304"/>
      <c r="ULX12" s="304"/>
      <c r="ULY12" s="304"/>
      <c r="ULZ12" s="304"/>
      <c r="UMA12" s="304"/>
      <c r="UMB12" s="304"/>
      <c r="UMC12" s="304"/>
      <c r="UMD12" s="304"/>
      <c r="UME12" s="304"/>
      <c r="UMF12" s="304"/>
      <c r="UMG12" s="304"/>
      <c r="UMH12" s="304"/>
      <c r="UMI12" s="304"/>
      <c r="UMJ12" s="304"/>
      <c r="UMK12" s="304"/>
      <c r="UML12" s="304"/>
      <c r="UMM12" s="304"/>
      <c r="UMN12" s="304"/>
      <c r="UMO12" s="304"/>
      <c r="UMP12" s="304"/>
      <c r="UMQ12" s="304"/>
      <c r="UMR12" s="304"/>
      <c r="UMS12" s="304"/>
      <c r="UMT12" s="304"/>
      <c r="UMU12" s="304"/>
      <c r="UMV12" s="304"/>
      <c r="UMW12" s="304"/>
      <c r="UMX12" s="304"/>
      <c r="UMY12" s="304"/>
      <c r="UMZ12" s="304"/>
      <c r="UNA12" s="304"/>
      <c r="UNB12" s="304"/>
      <c r="UNC12" s="304"/>
      <c r="UND12" s="304"/>
      <c r="UNE12" s="304"/>
      <c r="UNF12" s="304"/>
      <c r="UNG12" s="304"/>
      <c r="UNH12" s="304"/>
      <c r="UNI12" s="304"/>
      <c r="UNJ12" s="304"/>
      <c r="UNK12" s="304"/>
      <c r="UNL12" s="304"/>
      <c r="UNM12" s="304"/>
      <c r="UNN12" s="304"/>
      <c r="UNO12" s="304"/>
      <c r="UNP12" s="304"/>
      <c r="UNQ12" s="304"/>
      <c r="UNR12" s="304"/>
      <c r="UNS12" s="304"/>
      <c r="UNT12" s="304"/>
      <c r="UNU12" s="304"/>
      <c r="UNV12" s="304"/>
      <c r="UNW12" s="304"/>
      <c r="UNX12" s="304"/>
      <c r="UNY12" s="304"/>
      <c r="UNZ12" s="304"/>
      <c r="UOA12" s="304"/>
      <c r="UOB12" s="304"/>
      <c r="UOC12" s="304"/>
      <c r="UOD12" s="304"/>
      <c r="UOE12" s="304"/>
      <c r="UOF12" s="304"/>
      <c r="UOG12" s="304"/>
      <c r="UOH12" s="304"/>
      <c r="UOI12" s="304"/>
      <c r="UOJ12" s="304"/>
      <c r="UOK12" s="304"/>
      <c r="UOL12" s="304"/>
      <c r="UOM12" s="304"/>
      <c r="UON12" s="304"/>
      <c r="UOO12" s="304"/>
      <c r="UOP12" s="304"/>
      <c r="UOQ12" s="304"/>
      <c r="UOR12" s="304"/>
      <c r="UOS12" s="304"/>
      <c r="UOT12" s="304"/>
      <c r="UOU12" s="304"/>
      <c r="UOV12" s="304"/>
      <c r="UOW12" s="304"/>
      <c r="UOX12" s="304"/>
      <c r="UOY12" s="304"/>
      <c r="UOZ12" s="304"/>
      <c r="UPA12" s="304"/>
      <c r="UPB12" s="304"/>
      <c r="UPC12" s="304"/>
      <c r="UPD12" s="304"/>
      <c r="UPE12" s="304"/>
      <c r="UPF12" s="304"/>
      <c r="UPG12" s="304"/>
      <c r="UPH12" s="304"/>
      <c r="UPI12" s="304"/>
      <c r="UPJ12" s="304"/>
      <c r="UPK12" s="304"/>
      <c r="UPL12" s="304"/>
      <c r="UPM12" s="304"/>
      <c r="UPN12" s="304"/>
      <c r="UPO12" s="304"/>
      <c r="UPP12" s="304"/>
      <c r="UPQ12" s="304"/>
      <c r="UPR12" s="304"/>
      <c r="UPS12" s="304"/>
      <c r="UPT12" s="304"/>
      <c r="UPU12" s="304"/>
      <c r="UPV12" s="304"/>
      <c r="UPW12" s="304"/>
      <c r="UPX12" s="304"/>
      <c r="UPY12" s="304"/>
      <c r="UPZ12" s="304"/>
      <c r="UQA12" s="304"/>
      <c r="UQB12" s="304"/>
      <c r="UQC12" s="304"/>
      <c r="UQD12" s="304"/>
      <c r="UQE12" s="304"/>
      <c r="UQF12" s="304"/>
      <c r="UQG12" s="304"/>
      <c r="UQH12" s="304"/>
      <c r="UQI12" s="304"/>
      <c r="UQJ12" s="304"/>
      <c r="UQK12" s="304"/>
      <c r="UQL12" s="304"/>
      <c r="UQM12" s="304"/>
      <c r="UQN12" s="304"/>
      <c r="UQO12" s="304"/>
      <c r="UQP12" s="304"/>
      <c r="UQQ12" s="304"/>
      <c r="UQR12" s="304"/>
      <c r="UQS12" s="304"/>
      <c r="UQT12" s="304"/>
      <c r="UQU12" s="304"/>
      <c r="UQV12" s="304"/>
      <c r="UQW12" s="304"/>
      <c r="UQX12" s="304"/>
      <c r="UQY12" s="304"/>
      <c r="UQZ12" s="304"/>
      <c r="URA12" s="304"/>
      <c r="URB12" s="304"/>
      <c r="URC12" s="304"/>
      <c r="URD12" s="304"/>
      <c r="URE12" s="304"/>
      <c r="URF12" s="304"/>
      <c r="URG12" s="304"/>
      <c r="URH12" s="304"/>
      <c r="URI12" s="304"/>
      <c r="URJ12" s="304"/>
      <c r="URK12" s="304"/>
      <c r="URL12" s="304"/>
      <c r="URM12" s="304"/>
      <c r="URN12" s="304"/>
      <c r="URO12" s="304"/>
      <c r="URP12" s="304"/>
      <c r="URQ12" s="304"/>
      <c r="URR12" s="304"/>
      <c r="URS12" s="304"/>
      <c r="URT12" s="304"/>
      <c r="URU12" s="304"/>
      <c r="URV12" s="304"/>
      <c r="URW12" s="304"/>
      <c r="URX12" s="304"/>
      <c r="URY12" s="304"/>
      <c r="URZ12" s="304"/>
      <c r="USA12" s="304"/>
      <c r="USB12" s="304"/>
      <c r="USC12" s="304"/>
      <c r="USD12" s="304"/>
      <c r="USE12" s="304"/>
      <c r="USF12" s="304"/>
      <c r="USG12" s="304"/>
      <c r="USH12" s="304"/>
      <c r="USI12" s="304"/>
      <c r="USJ12" s="304"/>
      <c r="USK12" s="304"/>
      <c r="USL12" s="304"/>
      <c r="USM12" s="304"/>
      <c r="USN12" s="304"/>
      <c r="USO12" s="304"/>
      <c r="USP12" s="304"/>
      <c r="USQ12" s="304"/>
      <c r="USR12" s="304"/>
      <c r="USS12" s="304"/>
      <c r="UST12" s="304"/>
      <c r="USU12" s="304"/>
      <c r="USV12" s="304"/>
      <c r="USW12" s="304"/>
      <c r="USX12" s="304"/>
      <c r="USY12" s="304"/>
      <c r="USZ12" s="304"/>
      <c r="UTA12" s="304"/>
      <c r="UTB12" s="304"/>
      <c r="UTC12" s="304"/>
      <c r="UTD12" s="304"/>
      <c r="UTE12" s="304"/>
      <c r="UTF12" s="304"/>
      <c r="UTG12" s="304"/>
      <c r="UTH12" s="304"/>
      <c r="UTI12" s="304"/>
      <c r="UTJ12" s="304"/>
      <c r="UTK12" s="304"/>
      <c r="UTL12" s="304"/>
      <c r="UTM12" s="304"/>
      <c r="UTN12" s="304"/>
      <c r="UTO12" s="304"/>
      <c r="UTP12" s="304"/>
      <c r="UTQ12" s="304"/>
      <c r="UTR12" s="304"/>
      <c r="UTS12" s="304"/>
      <c r="UTT12" s="304"/>
      <c r="UTU12" s="304"/>
      <c r="UTV12" s="304"/>
      <c r="UTW12" s="304"/>
      <c r="UTX12" s="304"/>
      <c r="UTY12" s="304"/>
      <c r="UTZ12" s="304"/>
      <c r="UUA12" s="304"/>
      <c r="UUB12" s="304"/>
      <c r="UUC12" s="304"/>
      <c r="UUD12" s="304"/>
      <c r="UUE12" s="304"/>
      <c r="UUF12" s="304"/>
      <c r="UUG12" s="304"/>
      <c r="UUH12" s="304"/>
      <c r="UUI12" s="304"/>
      <c r="UUJ12" s="304"/>
      <c r="UUK12" s="304"/>
      <c r="UUL12" s="304"/>
      <c r="UUM12" s="304"/>
      <c r="UUN12" s="304"/>
      <c r="UUO12" s="304"/>
      <c r="UUP12" s="304"/>
      <c r="UUQ12" s="304"/>
      <c r="UUR12" s="304"/>
      <c r="UUS12" s="304"/>
      <c r="UUT12" s="304"/>
      <c r="UUU12" s="304"/>
      <c r="UUV12" s="304"/>
      <c r="UUW12" s="304"/>
      <c r="UUX12" s="304"/>
      <c r="UUY12" s="304"/>
      <c r="UUZ12" s="304"/>
      <c r="UVA12" s="304"/>
      <c r="UVB12" s="304"/>
      <c r="UVC12" s="304"/>
      <c r="UVD12" s="304"/>
      <c r="UVE12" s="304"/>
      <c r="UVF12" s="304"/>
      <c r="UVG12" s="304"/>
      <c r="UVH12" s="304"/>
      <c r="UVI12" s="304"/>
      <c r="UVJ12" s="304"/>
      <c r="UVK12" s="304"/>
      <c r="UVL12" s="304"/>
      <c r="UVM12" s="304"/>
      <c r="UVN12" s="304"/>
      <c r="UVO12" s="304"/>
      <c r="UVP12" s="304"/>
      <c r="UVQ12" s="304"/>
      <c r="UVR12" s="304"/>
      <c r="UVS12" s="304"/>
      <c r="UVT12" s="304"/>
      <c r="UVU12" s="304"/>
      <c r="UVV12" s="304"/>
      <c r="UVW12" s="304"/>
      <c r="UVX12" s="304"/>
      <c r="UVY12" s="304"/>
      <c r="UVZ12" s="304"/>
      <c r="UWA12" s="304"/>
      <c r="UWB12" s="304"/>
      <c r="UWC12" s="304"/>
      <c r="UWD12" s="304"/>
      <c r="UWE12" s="304"/>
      <c r="UWF12" s="304"/>
      <c r="UWG12" s="304"/>
      <c r="UWH12" s="304"/>
      <c r="UWI12" s="304"/>
      <c r="UWJ12" s="304"/>
      <c r="UWK12" s="304"/>
      <c r="UWL12" s="304"/>
      <c r="UWM12" s="304"/>
      <c r="UWN12" s="304"/>
      <c r="UWO12" s="304"/>
      <c r="UWP12" s="304"/>
      <c r="UWQ12" s="304"/>
      <c r="UWR12" s="304"/>
      <c r="UWS12" s="304"/>
      <c r="UWT12" s="304"/>
      <c r="UWU12" s="304"/>
      <c r="UWV12" s="304"/>
      <c r="UWW12" s="304"/>
      <c r="UWX12" s="304"/>
      <c r="UWY12" s="304"/>
      <c r="UWZ12" s="304"/>
      <c r="UXA12" s="304"/>
      <c r="UXB12" s="304"/>
      <c r="UXC12" s="304"/>
      <c r="UXD12" s="304"/>
      <c r="UXE12" s="304"/>
      <c r="UXF12" s="304"/>
      <c r="UXG12" s="304"/>
      <c r="UXH12" s="304"/>
      <c r="UXI12" s="304"/>
      <c r="UXJ12" s="304"/>
      <c r="UXK12" s="304"/>
      <c r="UXL12" s="304"/>
      <c r="UXM12" s="304"/>
      <c r="UXN12" s="304"/>
      <c r="UXO12" s="304"/>
      <c r="UXP12" s="304"/>
      <c r="UXQ12" s="304"/>
      <c r="UXR12" s="304"/>
      <c r="UXS12" s="304"/>
      <c r="UXT12" s="304"/>
      <c r="UXU12" s="304"/>
      <c r="UXV12" s="304"/>
      <c r="UXW12" s="304"/>
      <c r="UXX12" s="304"/>
      <c r="UXY12" s="304"/>
      <c r="UXZ12" s="304"/>
      <c r="UYA12" s="304"/>
      <c r="UYB12" s="304"/>
      <c r="UYC12" s="304"/>
      <c r="UYD12" s="304"/>
      <c r="UYE12" s="304"/>
      <c r="UYF12" s="304"/>
      <c r="UYG12" s="304"/>
      <c r="UYH12" s="304"/>
      <c r="UYI12" s="304"/>
      <c r="UYJ12" s="304"/>
      <c r="UYK12" s="304"/>
      <c r="UYL12" s="304"/>
      <c r="UYM12" s="304"/>
      <c r="UYN12" s="304"/>
      <c r="UYO12" s="304"/>
      <c r="UYP12" s="304"/>
      <c r="UYQ12" s="304"/>
      <c r="UYR12" s="304"/>
      <c r="UYS12" s="304"/>
      <c r="UYT12" s="304"/>
      <c r="UYU12" s="304"/>
      <c r="UYV12" s="304"/>
      <c r="UYW12" s="304"/>
      <c r="UYX12" s="304"/>
      <c r="UYY12" s="304"/>
      <c r="UYZ12" s="304"/>
      <c r="UZA12" s="304"/>
      <c r="UZB12" s="304"/>
      <c r="UZC12" s="304"/>
      <c r="UZD12" s="304"/>
      <c r="UZE12" s="304"/>
      <c r="UZF12" s="304"/>
      <c r="UZG12" s="304"/>
      <c r="UZH12" s="304"/>
      <c r="UZI12" s="304"/>
      <c r="UZJ12" s="304"/>
      <c r="UZK12" s="304"/>
      <c r="UZL12" s="304"/>
      <c r="UZM12" s="304"/>
      <c r="UZN12" s="304"/>
      <c r="UZO12" s="304"/>
      <c r="UZP12" s="304"/>
      <c r="UZQ12" s="304"/>
      <c r="UZR12" s="304"/>
      <c r="UZS12" s="304"/>
      <c r="UZT12" s="304"/>
      <c r="UZU12" s="304"/>
      <c r="UZV12" s="304"/>
      <c r="UZW12" s="304"/>
      <c r="UZX12" s="304"/>
      <c r="UZY12" s="304"/>
      <c r="UZZ12" s="304"/>
      <c r="VAA12" s="304"/>
      <c r="VAB12" s="304"/>
      <c r="VAC12" s="304"/>
      <c r="VAD12" s="304"/>
      <c r="VAE12" s="304"/>
      <c r="VAF12" s="304"/>
      <c r="VAG12" s="304"/>
      <c r="VAH12" s="304"/>
      <c r="VAI12" s="304"/>
      <c r="VAJ12" s="304"/>
      <c r="VAK12" s="304"/>
      <c r="VAL12" s="304"/>
      <c r="VAM12" s="304"/>
      <c r="VAN12" s="304"/>
      <c r="VAO12" s="304"/>
      <c r="VAP12" s="304"/>
      <c r="VAQ12" s="304"/>
      <c r="VAR12" s="304"/>
      <c r="VAS12" s="304"/>
      <c r="VAT12" s="304"/>
      <c r="VAU12" s="304"/>
      <c r="VAV12" s="304"/>
      <c r="VAW12" s="304"/>
      <c r="VAX12" s="304"/>
      <c r="VAY12" s="304"/>
      <c r="VAZ12" s="304"/>
      <c r="VBA12" s="304"/>
      <c r="VBB12" s="304"/>
      <c r="VBC12" s="304"/>
      <c r="VBD12" s="304"/>
      <c r="VBE12" s="304"/>
      <c r="VBF12" s="304"/>
      <c r="VBG12" s="304"/>
      <c r="VBH12" s="304"/>
      <c r="VBI12" s="304"/>
      <c r="VBJ12" s="304"/>
      <c r="VBK12" s="304"/>
      <c r="VBL12" s="304"/>
      <c r="VBM12" s="304"/>
      <c r="VBN12" s="304"/>
      <c r="VBO12" s="304"/>
      <c r="VBP12" s="304"/>
      <c r="VBQ12" s="304"/>
      <c r="VBR12" s="304"/>
      <c r="VBS12" s="304"/>
      <c r="VBT12" s="304"/>
      <c r="VBU12" s="304"/>
      <c r="VBV12" s="304"/>
      <c r="VBW12" s="304"/>
      <c r="VBX12" s="304"/>
      <c r="VBY12" s="304"/>
      <c r="VBZ12" s="304"/>
      <c r="VCA12" s="304"/>
      <c r="VCB12" s="304"/>
      <c r="VCC12" s="304"/>
      <c r="VCD12" s="304"/>
      <c r="VCE12" s="304"/>
      <c r="VCF12" s="304"/>
      <c r="VCG12" s="304"/>
      <c r="VCH12" s="304"/>
      <c r="VCI12" s="304"/>
      <c r="VCJ12" s="304"/>
      <c r="VCK12" s="304"/>
      <c r="VCL12" s="304"/>
      <c r="VCM12" s="304"/>
      <c r="VCN12" s="304"/>
      <c r="VCO12" s="304"/>
      <c r="VCP12" s="304"/>
      <c r="VCQ12" s="304"/>
      <c r="VCR12" s="304"/>
      <c r="VCS12" s="304"/>
      <c r="VCT12" s="304"/>
      <c r="VCU12" s="304"/>
      <c r="VCV12" s="304"/>
      <c r="VCW12" s="304"/>
      <c r="VCX12" s="304"/>
      <c r="VCY12" s="304"/>
      <c r="VCZ12" s="304"/>
      <c r="VDA12" s="304"/>
      <c r="VDB12" s="304"/>
      <c r="VDC12" s="304"/>
      <c r="VDD12" s="304"/>
      <c r="VDE12" s="304"/>
      <c r="VDF12" s="304"/>
      <c r="VDG12" s="304"/>
      <c r="VDH12" s="304"/>
      <c r="VDI12" s="304"/>
      <c r="VDJ12" s="304"/>
      <c r="VDK12" s="304"/>
      <c r="VDL12" s="304"/>
      <c r="VDM12" s="304"/>
      <c r="VDN12" s="304"/>
      <c r="VDO12" s="304"/>
      <c r="VDP12" s="304"/>
      <c r="VDQ12" s="304"/>
      <c r="VDR12" s="304"/>
      <c r="VDS12" s="304"/>
      <c r="VDT12" s="304"/>
      <c r="VDU12" s="304"/>
      <c r="VDV12" s="304"/>
      <c r="VDW12" s="304"/>
      <c r="VDX12" s="304"/>
      <c r="VDY12" s="304"/>
      <c r="VDZ12" s="304"/>
      <c r="VEA12" s="304"/>
      <c r="VEB12" s="304"/>
      <c r="VEC12" s="304"/>
      <c r="VED12" s="304"/>
      <c r="VEE12" s="304"/>
      <c r="VEF12" s="304"/>
      <c r="VEG12" s="304"/>
      <c r="VEH12" s="304"/>
      <c r="VEI12" s="304"/>
      <c r="VEJ12" s="304"/>
      <c r="VEK12" s="304"/>
      <c r="VEL12" s="304"/>
      <c r="VEM12" s="304"/>
      <c r="VEN12" s="304"/>
      <c r="VEO12" s="304"/>
      <c r="VEP12" s="304"/>
      <c r="VEQ12" s="304"/>
      <c r="VER12" s="304"/>
      <c r="VES12" s="304"/>
      <c r="VET12" s="304"/>
      <c r="VEU12" s="304"/>
      <c r="VEV12" s="304"/>
      <c r="VEW12" s="304"/>
      <c r="VEX12" s="304"/>
      <c r="VEY12" s="304"/>
      <c r="VEZ12" s="304"/>
      <c r="VFA12" s="304"/>
      <c r="VFB12" s="304"/>
      <c r="VFC12" s="304"/>
      <c r="VFD12" s="304"/>
      <c r="VFE12" s="304"/>
      <c r="VFF12" s="304"/>
      <c r="VFG12" s="304"/>
      <c r="VFH12" s="304"/>
      <c r="VFI12" s="304"/>
      <c r="VFJ12" s="304"/>
      <c r="VFK12" s="304"/>
      <c r="VFL12" s="304"/>
      <c r="VFM12" s="304"/>
      <c r="VFN12" s="304"/>
      <c r="VFO12" s="304"/>
      <c r="VFP12" s="304"/>
      <c r="VFQ12" s="304"/>
      <c r="VFR12" s="304"/>
      <c r="VFS12" s="304"/>
      <c r="VFT12" s="304"/>
      <c r="VFU12" s="304"/>
      <c r="VFV12" s="304"/>
      <c r="VFW12" s="304"/>
      <c r="VFX12" s="304"/>
      <c r="VFY12" s="304"/>
      <c r="VFZ12" s="304"/>
      <c r="VGA12" s="304"/>
      <c r="VGB12" s="304"/>
      <c r="VGC12" s="304"/>
      <c r="VGD12" s="304"/>
      <c r="VGE12" s="304"/>
      <c r="VGF12" s="304"/>
      <c r="VGG12" s="304"/>
      <c r="VGH12" s="304"/>
      <c r="VGI12" s="304"/>
      <c r="VGJ12" s="304"/>
      <c r="VGK12" s="304"/>
      <c r="VGL12" s="304"/>
      <c r="VGM12" s="304"/>
      <c r="VGN12" s="304"/>
      <c r="VGO12" s="304"/>
      <c r="VGP12" s="304"/>
      <c r="VGQ12" s="304"/>
      <c r="VGR12" s="304"/>
      <c r="VGS12" s="304"/>
      <c r="VGT12" s="304"/>
      <c r="VGU12" s="304"/>
      <c r="VGV12" s="304"/>
      <c r="VGW12" s="304"/>
      <c r="VGX12" s="304"/>
      <c r="VGY12" s="304"/>
      <c r="VGZ12" s="304"/>
      <c r="VHA12" s="304"/>
      <c r="VHB12" s="304"/>
      <c r="VHC12" s="304"/>
      <c r="VHD12" s="304"/>
      <c r="VHE12" s="304"/>
      <c r="VHF12" s="304"/>
      <c r="VHG12" s="304"/>
      <c r="VHH12" s="304"/>
      <c r="VHI12" s="304"/>
      <c r="VHJ12" s="304"/>
      <c r="VHK12" s="304"/>
      <c r="VHL12" s="304"/>
      <c r="VHM12" s="304"/>
      <c r="VHN12" s="304"/>
      <c r="VHO12" s="304"/>
      <c r="VHP12" s="304"/>
      <c r="VHQ12" s="304"/>
      <c r="VHR12" s="304"/>
      <c r="VHS12" s="304"/>
      <c r="VHT12" s="304"/>
      <c r="VHU12" s="304"/>
      <c r="VHV12" s="304"/>
      <c r="VHW12" s="304"/>
      <c r="VHX12" s="304"/>
      <c r="VHY12" s="304"/>
      <c r="VHZ12" s="304"/>
      <c r="VIA12" s="304"/>
      <c r="VIB12" s="304"/>
      <c r="VIC12" s="304"/>
      <c r="VID12" s="304"/>
      <c r="VIE12" s="304"/>
      <c r="VIF12" s="304"/>
      <c r="VIG12" s="304"/>
      <c r="VIH12" s="304"/>
      <c r="VII12" s="304"/>
      <c r="VIJ12" s="304"/>
      <c r="VIK12" s="304"/>
      <c r="VIL12" s="304"/>
      <c r="VIM12" s="304"/>
      <c r="VIN12" s="304"/>
      <c r="VIO12" s="304"/>
      <c r="VIP12" s="304"/>
      <c r="VIQ12" s="304"/>
      <c r="VIR12" s="304"/>
      <c r="VIS12" s="304"/>
      <c r="VIT12" s="304"/>
      <c r="VIU12" s="304"/>
      <c r="VIV12" s="304"/>
      <c r="VIW12" s="304"/>
      <c r="VIX12" s="304"/>
      <c r="VIY12" s="304"/>
      <c r="VIZ12" s="304"/>
      <c r="VJA12" s="304"/>
      <c r="VJB12" s="304"/>
      <c r="VJC12" s="304"/>
      <c r="VJD12" s="304"/>
      <c r="VJE12" s="304"/>
      <c r="VJF12" s="304"/>
      <c r="VJG12" s="304"/>
      <c r="VJH12" s="304"/>
      <c r="VJI12" s="304"/>
      <c r="VJJ12" s="304"/>
      <c r="VJK12" s="304"/>
      <c r="VJL12" s="304"/>
      <c r="VJM12" s="304"/>
      <c r="VJN12" s="304"/>
      <c r="VJO12" s="304"/>
      <c r="VJP12" s="304"/>
      <c r="VJQ12" s="304"/>
      <c r="VJR12" s="304"/>
      <c r="VJS12" s="304"/>
      <c r="VJT12" s="304"/>
      <c r="VJU12" s="304"/>
      <c r="VJV12" s="304"/>
      <c r="VJW12" s="304"/>
      <c r="VJX12" s="304"/>
      <c r="VJY12" s="304"/>
      <c r="VJZ12" s="304"/>
      <c r="VKA12" s="304"/>
      <c r="VKB12" s="304"/>
      <c r="VKC12" s="304"/>
      <c r="VKD12" s="304"/>
      <c r="VKE12" s="304"/>
      <c r="VKF12" s="304"/>
      <c r="VKG12" s="304"/>
      <c r="VKH12" s="304"/>
      <c r="VKI12" s="304"/>
      <c r="VKJ12" s="304"/>
      <c r="VKK12" s="304"/>
      <c r="VKL12" s="304"/>
      <c r="VKM12" s="304"/>
      <c r="VKN12" s="304"/>
      <c r="VKO12" s="304"/>
      <c r="VKP12" s="304"/>
      <c r="VKQ12" s="304"/>
      <c r="VKR12" s="304"/>
      <c r="VKS12" s="304"/>
      <c r="VKT12" s="304"/>
      <c r="VKU12" s="304"/>
      <c r="VKV12" s="304"/>
      <c r="VKW12" s="304"/>
      <c r="VKX12" s="304"/>
      <c r="VKY12" s="304"/>
      <c r="VKZ12" s="304"/>
      <c r="VLA12" s="304"/>
      <c r="VLB12" s="304"/>
      <c r="VLC12" s="304"/>
      <c r="VLD12" s="304"/>
      <c r="VLE12" s="304"/>
      <c r="VLF12" s="304"/>
      <c r="VLG12" s="304"/>
      <c r="VLH12" s="304"/>
      <c r="VLI12" s="304"/>
      <c r="VLJ12" s="304"/>
      <c r="VLK12" s="304"/>
      <c r="VLL12" s="304"/>
      <c r="VLM12" s="304"/>
      <c r="VLN12" s="304"/>
      <c r="VLO12" s="304"/>
      <c r="VLP12" s="304"/>
      <c r="VLQ12" s="304"/>
      <c r="VLR12" s="304"/>
      <c r="VLS12" s="304"/>
      <c r="VLT12" s="304"/>
      <c r="VLU12" s="304"/>
      <c r="VLV12" s="304"/>
      <c r="VLW12" s="304"/>
      <c r="VLX12" s="304"/>
      <c r="VLY12" s="304"/>
      <c r="VLZ12" s="304"/>
      <c r="VMA12" s="304"/>
      <c r="VMB12" s="304"/>
      <c r="VMC12" s="304"/>
      <c r="VMD12" s="304"/>
      <c r="VME12" s="304"/>
      <c r="VMF12" s="304"/>
      <c r="VMG12" s="304"/>
      <c r="VMH12" s="304"/>
      <c r="VMI12" s="304"/>
      <c r="VMJ12" s="304"/>
      <c r="VMK12" s="304"/>
      <c r="VML12" s="304"/>
      <c r="VMM12" s="304"/>
      <c r="VMN12" s="304"/>
      <c r="VMO12" s="304"/>
      <c r="VMP12" s="304"/>
      <c r="VMQ12" s="304"/>
      <c r="VMR12" s="304"/>
      <c r="VMS12" s="304"/>
      <c r="VMT12" s="304"/>
      <c r="VMU12" s="304"/>
      <c r="VMV12" s="304"/>
      <c r="VMW12" s="304"/>
      <c r="VMX12" s="304"/>
      <c r="VMY12" s="304"/>
      <c r="VMZ12" s="304"/>
      <c r="VNA12" s="304"/>
      <c r="VNB12" s="304"/>
      <c r="VNC12" s="304"/>
      <c r="VND12" s="304"/>
      <c r="VNE12" s="304"/>
      <c r="VNF12" s="304"/>
      <c r="VNG12" s="304"/>
      <c r="VNH12" s="304"/>
      <c r="VNI12" s="304"/>
      <c r="VNJ12" s="304"/>
      <c r="VNK12" s="304"/>
      <c r="VNL12" s="304"/>
      <c r="VNM12" s="304"/>
      <c r="VNN12" s="304"/>
      <c r="VNO12" s="304"/>
      <c r="VNP12" s="304"/>
      <c r="VNQ12" s="304"/>
      <c r="VNR12" s="304"/>
      <c r="VNS12" s="304"/>
      <c r="VNT12" s="304"/>
      <c r="VNU12" s="304"/>
      <c r="VNV12" s="304"/>
      <c r="VNW12" s="304"/>
      <c r="VNX12" s="304"/>
      <c r="VNY12" s="304"/>
      <c r="VNZ12" s="304"/>
      <c r="VOA12" s="304"/>
      <c r="VOB12" s="304"/>
      <c r="VOC12" s="304"/>
      <c r="VOD12" s="304"/>
      <c r="VOE12" s="304"/>
      <c r="VOF12" s="304"/>
      <c r="VOG12" s="304"/>
      <c r="VOH12" s="304"/>
      <c r="VOI12" s="304"/>
      <c r="VOJ12" s="304"/>
      <c r="VOK12" s="304"/>
      <c r="VOL12" s="304"/>
      <c r="VOM12" s="304"/>
      <c r="VON12" s="304"/>
      <c r="VOO12" s="304"/>
      <c r="VOP12" s="304"/>
      <c r="VOQ12" s="304"/>
      <c r="VOR12" s="304"/>
      <c r="VOS12" s="304"/>
      <c r="VOT12" s="304"/>
      <c r="VOU12" s="304"/>
      <c r="VOV12" s="304"/>
      <c r="VOW12" s="304"/>
      <c r="VOX12" s="304"/>
      <c r="VOY12" s="304"/>
      <c r="VOZ12" s="304"/>
      <c r="VPA12" s="304"/>
      <c r="VPB12" s="304"/>
      <c r="VPC12" s="304"/>
      <c r="VPD12" s="304"/>
      <c r="VPE12" s="304"/>
      <c r="VPF12" s="304"/>
      <c r="VPG12" s="304"/>
      <c r="VPH12" s="304"/>
      <c r="VPI12" s="304"/>
      <c r="VPJ12" s="304"/>
      <c r="VPK12" s="304"/>
      <c r="VPL12" s="304"/>
      <c r="VPM12" s="304"/>
      <c r="VPN12" s="304"/>
      <c r="VPO12" s="304"/>
      <c r="VPP12" s="304"/>
      <c r="VPQ12" s="304"/>
      <c r="VPR12" s="304"/>
      <c r="VPS12" s="304"/>
      <c r="VPT12" s="304"/>
      <c r="VPU12" s="304"/>
      <c r="VPV12" s="304"/>
      <c r="VPW12" s="304"/>
      <c r="VPX12" s="304"/>
      <c r="VPY12" s="304"/>
      <c r="VPZ12" s="304"/>
      <c r="VQA12" s="304"/>
      <c r="VQB12" s="304"/>
      <c r="VQC12" s="304"/>
      <c r="VQD12" s="304"/>
      <c r="VQE12" s="304"/>
      <c r="VQF12" s="304"/>
      <c r="VQG12" s="304"/>
      <c r="VQH12" s="304"/>
      <c r="VQI12" s="304"/>
      <c r="VQJ12" s="304"/>
      <c r="VQK12" s="304"/>
      <c r="VQL12" s="304"/>
      <c r="VQM12" s="304"/>
      <c r="VQN12" s="304"/>
      <c r="VQO12" s="304"/>
      <c r="VQP12" s="304"/>
      <c r="VQQ12" s="304"/>
      <c r="VQR12" s="304"/>
      <c r="VQS12" s="304"/>
      <c r="VQT12" s="304"/>
      <c r="VQU12" s="304"/>
      <c r="VQV12" s="304"/>
      <c r="VQW12" s="304"/>
      <c r="VQX12" s="304"/>
      <c r="VQY12" s="304"/>
      <c r="VQZ12" s="304"/>
      <c r="VRA12" s="304"/>
      <c r="VRB12" s="304"/>
      <c r="VRC12" s="304"/>
      <c r="VRD12" s="304"/>
      <c r="VRE12" s="304"/>
      <c r="VRF12" s="304"/>
      <c r="VRG12" s="304"/>
      <c r="VRH12" s="304"/>
      <c r="VRI12" s="304"/>
      <c r="VRJ12" s="304"/>
      <c r="VRK12" s="304"/>
      <c r="VRL12" s="304"/>
      <c r="VRM12" s="304"/>
      <c r="VRN12" s="304"/>
      <c r="VRO12" s="304"/>
      <c r="VRP12" s="304"/>
      <c r="VRQ12" s="304"/>
      <c r="VRR12" s="304"/>
      <c r="VRS12" s="304"/>
      <c r="VRT12" s="304"/>
      <c r="VRU12" s="304"/>
      <c r="VRV12" s="304"/>
      <c r="VRW12" s="304"/>
      <c r="VRX12" s="304"/>
      <c r="VRY12" s="304"/>
      <c r="VRZ12" s="304"/>
      <c r="VSA12" s="304"/>
      <c r="VSB12" s="304"/>
      <c r="VSC12" s="304"/>
      <c r="VSD12" s="304"/>
      <c r="VSE12" s="304"/>
      <c r="VSF12" s="304"/>
      <c r="VSG12" s="304"/>
      <c r="VSH12" s="304"/>
      <c r="VSI12" s="304"/>
      <c r="VSJ12" s="304"/>
      <c r="VSK12" s="304"/>
      <c r="VSL12" s="304"/>
      <c r="VSM12" s="304"/>
      <c r="VSN12" s="304"/>
      <c r="VSO12" s="304"/>
      <c r="VSP12" s="304"/>
      <c r="VSQ12" s="304"/>
      <c r="VSR12" s="304"/>
      <c r="VSS12" s="304"/>
      <c r="VST12" s="304"/>
      <c r="VSU12" s="304"/>
      <c r="VSV12" s="304"/>
      <c r="VSW12" s="304"/>
      <c r="VSX12" s="304"/>
      <c r="VSY12" s="304"/>
      <c r="VSZ12" s="304"/>
      <c r="VTA12" s="304"/>
      <c r="VTB12" s="304"/>
      <c r="VTC12" s="304"/>
      <c r="VTD12" s="304"/>
      <c r="VTE12" s="304"/>
      <c r="VTF12" s="304"/>
      <c r="VTG12" s="304"/>
      <c r="VTH12" s="304"/>
      <c r="VTI12" s="304"/>
      <c r="VTJ12" s="304"/>
      <c r="VTK12" s="304"/>
      <c r="VTL12" s="304"/>
      <c r="VTM12" s="304"/>
      <c r="VTN12" s="304"/>
      <c r="VTO12" s="304"/>
      <c r="VTP12" s="304"/>
      <c r="VTQ12" s="304"/>
      <c r="VTR12" s="304"/>
      <c r="VTS12" s="304"/>
      <c r="VTT12" s="304"/>
      <c r="VTU12" s="304"/>
      <c r="VTV12" s="304"/>
      <c r="VTW12" s="304"/>
      <c r="VTX12" s="304"/>
      <c r="VTY12" s="304"/>
      <c r="VTZ12" s="304"/>
      <c r="VUA12" s="304"/>
      <c r="VUB12" s="304"/>
      <c r="VUC12" s="304"/>
      <c r="VUD12" s="304"/>
      <c r="VUE12" s="304"/>
      <c r="VUF12" s="304"/>
      <c r="VUG12" s="304"/>
      <c r="VUH12" s="304"/>
      <c r="VUI12" s="304"/>
      <c r="VUJ12" s="304"/>
      <c r="VUK12" s="304"/>
      <c r="VUL12" s="304"/>
      <c r="VUM12" s="304"/>
      <c r="VUN12" s="304"/>
      <c r="VUO12" s="304"/>
      <c r="VUP12" s="304"/>
      <c r="VUQ12" s="304"/>
      <c r="VUR12" s="304"/>
      <c r="VUS12" s="304"/>
      <c r="VUT12" s="304"/>
      <c r="VUU12" s="304"/>
      <c r="VUV12" s="304"/>
      <c r="VUW12" s="304"/>
      <c r="VUX12" s="304"/>
      <c r="VUY12" s="304"/>
      <c r="VUZ12" s="304"/>
      <c r="VVA12" s="304"/>
      <c r="VVB12" s="304"/>
      <c r="VVC12" s="304"/>
      <c r="VVD12" s="304"/>
      <c r="VVE12" s="304"/>
      <c r="VVF12" s="304"/>
      <c r="VVG12" s="304"/>
      <c r="VVH12" s="304"/>
      <c r="VVI12" s="304"/>
      <c r="VVJ12" s="304"/>
      <c r="VVK12" s="304"/>
      <c r="VVL12" s="304"/>
      <c r="VVM12" s="304"/>
      <c r="VVN12" s="304"/>
      <c r="VVO12" s="304"/>
      <c r="VVP12" s="304"/>
      <c r="VVQ12" s="304"/>
      <c r="VVR12" s="304"/>
      <c r="VVS12" s="304"/>
      <c r="VVT12" s="304"/>
      <c r="VVU12" s="304"/>
      <c r="VVV12" s="304"/>
      <c r="VVW12" s="304"/>
      <c r="VVX12" s="304"/>
      <c r="VVY12" s="304"/>
      <c r="VVZ12" s="304"/>
      <c r="VWA12" s="304"/>
      <c r="VWB12" s="304"/>
      <c r="VWC12" s="304"/>
      <c r="VWD12" s="304"/>
      <c r="VWE12" s="304"/>
      <c r="VWF12" s="304"/>
      <c r="VWG12" s="304"/>
      <c r="VWH12" s="304"/>
      <c r="VWI12" s="304"/>
      <c r="VWJ12" s="304"/>
      <c r="VWK12" s="304"/>
      <c r="VWL12" s="304"/>
      <c r="VWM12" s="304"/>
      <c r="VWN12" s="304"/>
      <c r="VWO12" s="304"/>
      <c r="VWP12" s="304"/>
      <c r="VWQ12" s="304"/>
      <c r="VWR12" s="304"/>
      <c r="VWS12" s="304"/>
      <c r="VWT12" s="304"/>
      <c r="VWU12" s="304"/>
      <c r="VWV12" s="304"/>
      <c r="VWW12" s="304"/>
      <c r="VWX12" s="304"/>
      <c r="VWY12" s="304"/>
      <c r="VWZ12" s="304"/>
      <c r="VXA12" s="304"/>
      <c r="VXB12" s="304"/>
      <c r="VXC12" s="304"/>
      <c r="VXD12" s="304"/>
      <c r="VXE12" s="304"/>
      <c r="VXF12" s="304"/>
      <c r="VXG12" s="304"/>
      <c r="VXH12" s="304"/>
      <c r="VXI12" s="304"/>
      <c r="VXJ12" s="304"/>
      <c r="VXK12" s="304"/>
      <c r="VXL12" s="304"/>
      <c r="VXM12" s="304"/>
      <c r="VXN12" s="304"/>
      <c r="VXO12" s="304"/>
      <c r="VXP12" s="304"/>
      <c r="VXQ12" s="304"/>
      <c r="VXR12" s="304"/>
      <c r="VXS12" s="304"/>
      <c r="VXT12" s="304"/>
      <c r="VXU12" s="304"/>
      <c r="VXV12" s="304"/>
      <c r="VXW12" s="304"/>
      <c r="VXX12" s="304"/>
      <c r="VXY12" s="304"/>
      <c r="VXZ12" s="304"/>
      <c r="VYA12" s="304"/>
      <c r="VYB12" s="304"/>
      <c r="VYC12" s="304"/>
      <c r="VYD12" s="304"/>
      <c r="VYE12" s="304"/>
      <c r="VYF12" s="304"/>
      <c r="VYG12" s="304"/>
      <c r="VYH12" s="304"/>
      <c r="VYI12" s="304"/>
      <c r="VYJ12" s="304"/>
      <c r="VYK12" s="304"/>
      <c r="VYL12" s="304"/>
      <c r="VYM12" s="304"/>
      <c r="VYN12" s="304"/>
      <c r="VYO12" s="304"/>
      <c r="VYP12" s="304"/>
      <c r="VYQ12" s="304"/>
      <c r="VYR12" s="304"/>
      <c r="VYS12" s="304"/>
      <c r="VYT12" s="304"/>
      <c r="VYU12" s="304"/>
      <c r="VYV12" s="304"/>
      <c r="VYW12" s="304"/>
      <c r="VYX12" s="304"/>
      <c r="VYY12" s="304"/>
      <c r="VYZ12" s="304"/>
      <c r="VZA12" s="304"/>
      <c r="VZB12" s="304"/>
      <c r="VZC12" s="304"/>
      <c r="VZD12" s="304"/>
      <c r="VZE12" s="304"/>
      <c r="VZF12" s="304"/>
      <c r="VZG12" s="304"/>
      <c r="VZH12" s="304"/>
      <c r="VZI12" s="304"/>
      <c r="VZJ12" s="304"/>
      <c r="VZK12" s="304"/>
      <c r="VZL12" s="304"/>
      <c r="VZM12" s="304"/>
      <c r="VZN12" s="304"/>
      <c r="VZO12" s="304"/>
      <c r="VZP12" s="304"/>
      <c r="VZQ12" s="304"/>
      <c r="VZR12" s="304"/>
      <c r="VZS12" s="304"/>
      <c r="VZT12" s="304"/>
      <c r="VZU12" s="304"/>
      <c r="VZV12" s="304"/>
      <c r="VZW12" s="304"/>
      <c r="VZX12" s="304"/>
      <c r="VZY12" s="304"/>
      <c r="VZZ12" s="304"/>
      <c r="WAA12" s="304"/>
      <c r="WAB12" s="304"/>
      <c r="WAC12" s="304"/>
      <c r="WAD12" s="304"/>
      <c r="WAE12" s="304"/>
      <c r="WAF12" s="304"/>
      <c r="WAG12" s="304"/>
      <c r="WAH12" s="304"/>
      <c r="WAI12" s="304"/>
      <c r="WAJ12" s="304"/>
      <c r="WAK12" s="304"/>
      <c r="WAL12" s="304"/>
      <c r="WAM12" s="304"/>
      <c r="WAN12" s="304"/>
      <c r="WAO12" s="304"/>
      <c r="WAP12" s="304"/>
      <c r="WAQ12" s="304"/>
      <c r="WAR12" s="304"/>
      <c r="WAS12" s="304"/>
      <c r="WAT12" s="304"/>
      <c r="WAU12" s="304"/>
      <c r="WAV12" s="304"/>
      <c r="WAW12" s="304"/>
      <c r="WAX12" s="304"/>
      <c r="WAY12" s="304"/>
      <c r="WAZ12" s="304"/>
      <c r="WBA12" s="304"/>
      <c r="WBB12" s="304"/>
      <c r="WBC12" s="304"/>
      <c r="WBD12" s="304"/>
      <c r="WBE12" s="304"/>
      <c r="WBF12" s="304"/>
      <c r="WBG12" s="304"/>
      <c r="WBH12" s="304"/>
      <c r="WBI12" s="304"/>
      <c r="WBJ12" s="304"/>
      <c r="WBK12" s="304"/>
      <c r="WBL12" s="304"/>
      <c r="WBM12" s="304"/>
      <c r="WBN12" s="304"/>
      <c r="WBO12" s="304"/>
      <c r="WBP12" s="304"/>
      <c r="WBQ12" s="304"/>
      <c r="WBR12" s="304"/>
      <c r="WBS12" s="304"/>
      <c r="WBT12" s="304"/>
      <c r="WBU12" s="304"/>
      <c r="WBV12" s="304"/>
      <c r="WBW12" s="304"/>
      <c r="WBX12" s="304"/>
      <c r="WBY12" s="304"/>
      <c r="WBZ12" s="304"/>
      <c r="WCA12" s="304"/>
      <c r="WCB12" s="304"/>
      <c r="WCC12" s="304"/>
      <c r="WCD12" s="304"/>
      <c r="WCE12" s="304"/>
      <c r="WCF12" s="304"/>
      <c r="WCG12" s="304"/>
      <c r="WCH12" s="304"/>
      <c r="WCI12" s="304"/>
      <c r="WCJ12" s="304"/>
      <c r="WCK12" s="304"/>
      <c r="WCL12" s="304"/>
      <c r="WCM12" s="304"/>
      <c r="WCN12" s="304"/>
      <c r="WCO12" s="304"/>
      <c r="WCP12" s="304"/>
      <c r="WCQ12" s="304"/>
      <c r="WCR12" s="304"/>
      <c r="WCS12" s="304"/>
      <c r="WCT12" s="304"/>
      <c r="WCU12" s="304"/>
      <c r="WCV12" s="304"/>
      <c r="WCW12" s="304"/>
      <c r="WCX12" s="304"/>
      <c r="WCY12" s="304"/>
      <c r="WCZ12" s="304"/>
      <c r="WDA12" s="304"/>
      <c r="WDB12" s="304"/>
      <c r="WDC12" s="304"/>
      <c r="WDD12" s="304"/>
      <c r="WDE12" s="304"/>
      <c r="WDF12" s="304"/>
      <c r="WDG12" s="304"/>
      <c r="WDH12" s="304"/>
      <c r="WDI12" s="304"/>
      <c r="WDJ12" s="304"/>
      <c r="WDK12" s="304"/>
      <c r="WDL12" s="304"/>
      <c r="WDM12" s="304"/>
      <c r="WDN12" s="304"/>
      <c r="WDO12" s="304"/>
      <c r="WDP12" s="304"/>
      <c r="WDQ12" s="304"/>
      <c r="WDR12" s="304"/>
      <c r="WDS12" s="304"/>
      <c r="WDT12" s="304"/>
      <c r="WDU12" s="304"/>
      <c r="WDV12" s="304"/>
      <c r="WDW12" s="304"/>
      <c r="WDX12" s="304"/>
      <c r="WDY12" s="304"/>
      <c r="WDZ12" s="304"/>
      <c r="WEA12" s="304"/>
      <c r="WEB12" s="304"/>
      <c r="WEC12" s="304"/>
      <c r="WED12" s="304"/>
      <c r="WEE12" s="304"/>
      <c r="WEF12" s="304"/>
      <c r="WEG12" s="304"/>
      <c r="WEH12" s="304"/>
      <c r="WEI12" s="304"/>
      <c r="WEJ12" s="304"/>
      <c r="WEK12" s="304"/>
      <c r="WEL12" s="304"/>
      <c r="WEM12" s="304"/>
      <c r="WEN12" s="304"/>
      <c r="WEO12" s="304"/>
      <c r="WEP12" s="304"/>
      <c r="WEQ12" s="304"/>
      <c r="WER12" s="304"/>
      <c r="WES12" s="304"/>
      <c r="WET12" s="304"/>
      <c r="WEU12" s="304"/>
      <c r="WEV12" s="304"/>
      <c r="WEW12" s="304"/>
      <c r="WEX12" s="304"/>
      <c r="WEY12" s="304"/>
      <c r="WEZ12" s="304"/>
      <c r="WFA12" s="304"/>
      <c r="WFB12" s="304"/>
      <c r="WFC12" s="304"/>
      <c r="WFD12" s="304"/>
      <c r="WFE12" s="304"/>
      <c r="WFF12" s="304"/>
      <c r="WFG12" s="304"/>
      <c r="WFH12" s="304"/>
      <c r="WFI12" s="304"/>
      <c r="WFJ12" s="304"/>
      <c r="WFK12" s="304"/>
      <c r="WFL12" s="304"/>
      <c r="WFM12" s="304"/>
      <c r="WFN12" s="304"/>
      <c r="WFO12" s="304"/>
      <c r="WFP12" s="304"/>
      <c r="WFQ12" s="304"/>
      <c r="WFR12" s="304"/>
      <c r="WFS12" s="304"/>
      <c r="WFT12" s="304"/>
      <c r="WFU12" s="304"/>
      <c r="WFV12" s="304"/>
      <c r="WFW12" s="304"/>
      <c r="WFX12" s="304"/>
      <c r="WFY12" s="304"/>
      <c r="WFZ12" s="304"/>
      <c r="WGA12" s="304"/>
      <c r="WGB12" s="304"/>
      <c r="WGC12" s="304"/>
      <c r="WGD12" s="304"/>
      <c r="WGE12" s="304"/>
      <c r="WGF12" s="304"/>
      <c r="WGG12" s="304"/>
      <c r="WGH12" s="304"/>
      <c r="WGI12" s="304"/>
      <c r="WGJ12" s="304"/>
      <c r="WGK12" s="304"/>
      <c r="WGL12" s="304"/>
      <c r="WGM12" s="304"/>
      <c r="WGN12" s="304"/>
      <c r="WGO12" s="304"/>
      <c r="WGP12" s="304"/>
      <c r="WGQ12" s="304"/>
      <c r="WGR12" s="304"/>
      <c r="WGS12" s="304"/>
      <c r="WGT12" s="304"/>
      <c r="WGU12" s="304"/>
      <c r="WGV12" s="304"/>
      <c r="WGW12" s="304"/>
      <c r="WGX12" s="304"/>
      <c r="WGY12" s="304"/>
      <c r="WGZ12" s="304"/>
      <c r="WHA12" s="304"/>
      <c r="WHB12" s="304"/>
      <c r="WHC12" s="304"/>
      <c r="WHD12" s="304"/>
      <c r="WHE12" s="304"/>
      <c r="WHF12" s="304"/>
      <c r="WHG12" s="304"/>
      <c r="WHH12" s="304"/>
      <c r="WHI12" s="304"/>
      <c r="WHJ12" s="304"/>
      <c r="WHK12" s="304"/>
      <c r="WHL12" s="304"/>
      <c r="WHM12" s="304"/>
      <c r="WHN12" s="304"/>
      <c r="WHO12" s="304"/>
      <c r="WHP12" s="304"/>
      <c r="WHQ12" s="304"/>
      <c r="WHR12" s="304"/>
      <c r="WHS12" s="304"/>
      <c r="WHT12" s="304"/>
      <c r="WHU12" s="304"/>
      <c r="WHV12" s="304"/>
      <c r="WHW12" s="304"/>
      <c r="WHX12" s="304"/>
      <c r="WHY12" s="304"/>
      <c r="WHZ12" s="304"/>
      <c r="WIA12" s="304"/>
      <c r="WIB12" s="304"/>
      <c r="WIC12" s="304"/>
      <c r="WID12" s="304"/>
      <c r="WIE12" s="304"/>
      <c r="WIF12" s="304"/>
      <c r="WIG12" s="304"/>
      <c r="WIH12" s="304"/>
      <c r="WII12" s="304"/>
      <c r="WIJ12" s="304"/>
      <c r="WIK12" s="304"/>
      <c r="WIL12" s="304"/>
      <c r="WIM12" s="304"/>
      <c r="WIN12" s="304"/>
      <c r="WIO12" s="304"/>
      <c r="WIP12" s="304"/>
      <c r="WIQ12" s="304"/>
      <c r="WIR12" s="304"/>
      <c r="WIS12" s="304"/>
      <c r="WIT12" s="304"/>
      <c r="WIU12" s="304"/>
      <c r="WIV12" s="304"/>
      <c r="WIW12" s="304"/>
      <c r="WIX12" s="304"/>
      <c r="WIY12" s="304"/>
      <c r="WIZ12" s="304"/>
      <c r="WJA12" s="304"/>
      <c r="WJB12" s="304"/>
      <c r="WJC12" s="304"/>
      <c r="WJD12" s="304"/>
      <c r="WJE12" s="304"/>
      <c r="WJF12" s="304"/>
      <c r="WJG12" s="304"/>
      <c r="WJH12" s="304"/>
      <c r="WJI12" s="304"/>
      <c r="WJJ12" s="304"/>
      <c r="WJK12" s="304"/>
      <c r="WJL12" s="304"/>
      <c r="WJM12" s="304"/>
      <c r="WJN12" s="304"/>
      <c r="WJO12" s="304"/>
      <c r="WJP12" s="304"/>
      <c r="WJQ12" s="304"/>
      <c r="WJR12" s="304"/>
      <c r="WJS12" s="304"/>
      <c r="WJT12" s="304"/>
      <c r="WJU12" s="304"/>
      <c r="WJV12" s="304"/>
      <c r="WJW12" s="304"/>
      <c r="WJX12" s="304"/>
      <c r="WJY12" s="304"/>
      <c r="WJZ12" s="304"/>
      <c r="WKA12" s="304"/>
      <c r="WKB12" s="304"/>
      <c r="WKC12" s="304"/>
      <c r="WKD12" s="304"/>
      <c r="WKE12" s="304"/>
      <c r="WKF12" s="304"/>
      <c r="WKG12" s="304"/>
      <c r="WKH12" s="304"/>
      <c r="WKI12" s="304"/>
      <c r="WKJ12" s="304"/>
      <c r="WKK12" s="304"/>
      <c r="WKL12" s="304"/>
      <c r="WKM12" s="304"/>
      <c r="WKN12" s="304"/>
      <c r="WKO12" s="304"/>
      <c r="WKP12" s="304"/>
      <c r="WKQ12" s="304"/>
      <c r="WKR12" s="304"/>
      <c r="WKS12" s="304"/>
      <c r="WKT12" s="304"/>
      <c r="WKU12" s="304"/>
      <c r="WKV12" s="304"/>
      <c r="WKW12" s="304"/>
      <c r="WKX12" s="304"/>
      <c r="WKY12" s="304"/>
      <c r="WKZ12" s="304"/>
      <c r="WLA12" s="304"/>
      <c r="WLB12" s="304"/>
      <c r="WLC12" s="304"/>
      <c r="WLD12" s="304"/>
      <c r="WLE12" s="304"/>
      <c r="WLF12" s="304"/>
      <c r="WLG12" s="304"/>
      <c r="WLH12" s="304"/>
      <c r="WLI12" s="304"/>
      <c r="WLJ12" s="304"/>
      <c r="WLK12" s="304"/>
      <c r="WLL12" s="304"/>
      <c r="WLM12" s="304"/>
      <c r="WLN12" s="304"/>
      <c r="WLO12" s="304"/>
      <c r="WLP12" s="304"/>
      <c r="WLQ12" s="304"/>
      <c r="WLR12" s="304"/>
      <c r="WLS12" s="304"/>
      <c r="WLT12" s="304"/>
      <c r="WLU12" s="304"/>
      <c r="WLV12" s="304"/>
      <c r="WLW12" s="304"/>
      <c r="WLX12" s="304"/>
      <c r="WLY12" s="304"/>
      <c r="WLZ12" s="304"/>
      <c r="WMA12" s="304"/>
      <c r="WMB12" s="304"/>
      <c r="WMC12" s="304"/>
      <c r="WMD12" s="304"/>
      <c r="WME12" s="304"/>
      <c r="WMF12" s="304"/>
      <c r="WMG12" s="304"/>
      <c r="WMH12" s="304"/>
      <c r="WMI12" s="304"/>
      <c r="WMJ12" s="304"/>
      <c r="WMK12" s="304"/>
      <c r="WML12" s="304"/>
      <c r="WMM12" s="304"/>
      <c r="WMN12" s="304"/>
      <c r="WMO12" s="304"/>
      <c r="WMP12" s="304"/>
      <c r="WMQ12" s="304"/>
      <c r="WMR12" s="304"/>
      <c r="WMS12" s="304"/>
      <c r="WMT12" s="304"/>
      <c r="WMU12" s="304"/>
      <c r="WMV12" s="304"/>
      <c r="WMW12" s="304"/>
      <c r="WMX12" s="304"/>
      <c r="WMY12" s="304"/>
      <c r="WMZ12" s="304"/>
      <c r="WNA12" s="304"/>
      <c r="WNB12" s="304"/>
      <c r="WNC12" s="304"/>
      <c r="WND12" s="304"/>
      <c r="WNE12" s="304"/>
      <c r="WNF12" s="304"/>
      <c r="WNG12" s="304"/>
      <c r="WNH12" s="304"/>
      <c r="WNI12" s="304"/>
      <c r="WNJ12" s="304"/>
      <c r="WNK12" s="304"/>
      <c r="WNL12" s="304"/>
      <c r="WNM12" s="304"/>
      <c r="WNN12" s="304"/>
      <c r="WNO12" s="304"/>
      <c r="WNP12" s="304"/>
      <c r="WNQ12" s="304"/>
      <c r="WNR12" s="304"/>
      <c r="WNS12" s="304"/>
      <c r="WNT12" s="304"/>
      <c r="WNU12" s="304"/>
      <c r="WNV12" s="304"/>
      <c r="WNW12" s="304"/>
      <c r="WNX12" s="304"/>
      <c r="WNY12" s="304"/>
      <c r="WNZ12" s="304"/>
      <c r="WOA12" s="304"/>
      <c r="WOB12" s="304"/>
      <c r="WOC12" s="304"/>
      <c r="WOD12" s="304"/>
      <c r="WOE12" s="304"/>
      <c r="WOF12" s="304"/>
      <c r="WOG12" s="304"/>
      <c r="WOH12" s="304"/>
      <c r="WOI12" s="304"/>
      <c r="WOJ12" s="304"/>
      <c r="WOK12" s="304"/>
      <c r="WOL12" s="304"/>
      <c r="WOM12" s="304"/>
      <c r="WON12" s="304"/>
      <c r="WOO12" s="304"/>
      <c r="WOP12" s="304"/>
      <c r="WOQ12" s="304"/>
      <c r="WOR12" s="304"/>
      <c r="WOS12" s="304"/>
      <c r="WOT12" s="304"/>
      <c r="WOU12" s="304"/>
      <c r="WOV12" s="304"/>
      <c r="WOW12" s="304"/>
      <c r="WOX12" s="304"/>
      <c r="WOY12" s="304"/>
      <c r="WOZ12" s="304"/>
      <c r="WPA12" s="304"/>
      <c r="WPB12" s="304"/>
      <c r="WPC12" s="304"/>
      <c r="WPD12" s="304"/>
      <c r="WPE12" s="304"/>
      <c r="WPF12" s="304"/>
      <c r="WPG12" s="304"/>
      <c r="WPH12" s="304"/>
      <c r="WPI12" s="304"/>
      <c r="WPJ12" s="304"/>
      <c r="WPK12" s="304"/>
      <c r="WPL12" s="304"/>
      <c r="WPM12" s="304"/>
      <c r="WPN12" s="304"/>
      <c r="WPO12" s="304"/>
      <c r="WPP12" s="304"/>
      <c r="WPQ12" s="304"/>
      <c r="WPR12" s="304"/>
      <c r="WPS12" s="304"/>
      <c r="WPT12" s="304"/>
      <c r="WPU12" s="304"/>
      <c r="WPV12" s="304"/>
      <c r="WPW12" s="304"/>
      <c r="WPX12" s="304"/>
      <c r="WPY12" s="304"/>
      <c r="WPZ12" s="304"/>
      <c r="WQA12" s="304"/>
      <c r="WQB12" s="304"/>
      <c r="WQC12" s="304"/>
      <c r="WQD12" s="304"/>
      <c r="WQE12" s="304"/>
      <c r="WQF12" s="304"/>
      <c r="WQG12" s="304"/>
      <c r="WQH12" s="304"/>
      <c r="WQI12" s="304"/>
      <c r="WQJ12" s="304"/>
      <c r="WQK12" s="304"/>
      <c r="WQL12" s="304"/>
      <c r="WQM12" s="304"/>
      <c r="WQN12" s="304"/>
      <c r="WQO12" s="304"/>
      <c r="WQP12" s="304"/>
      <c r="WQQ12" s="304"/>
      <c r="WQR12" s="304"/>
      <c r="WQS12" s="304"/>
      <c r="WQT12" s="304"/>
      <c r="WQU12" s="304"/>
      <c r="WQV12" s="304"/>
      <c r="WQW12" s="304"/>
      <c r="WQX12" s="304"/>
      <c r="WQY12" s="304"/>
      <c r="WQZ12" s="304"/>
      <c r="WRA12" s="304"/>
      <c r="WRB12" s="304"/>
      <c r="WRC12" s="304"/>
      <c r="WRD12" s="304"/>
      <c r="WRE12" s="304"/>
      <c r="WRF12" s="304"/>
      <c r="WRG12" s="304"/>
      <c r="WRH12" s="304"/>
      <c r="WRI12" s="304"/>
      <c r="WRJ12" s="304"/>
      <c r="WRK12" s="304"/>
      <c r="WRL12" s="304"/>
      <c r="WRM12" s="304"/>
      <c r="WRN12" s="304"/>
      <c r="WRO12" s="304"/>
      <c r="WRP12" s="304"/>
      <c r="WRQ12" s="304"/>
      <c r="WRR12" s="304"/>
      <c r="WRS12" s="304"/>
      <c r="WRT12" s="304"/>
      <c r="WRU12" s="304"/>
      <c r="WRV12" s="304"/>
      <c r="WRW12" s="304"/>
      <c r="WRX12" s="304"/>
      <c r="WRY12" s="304"/>
      <c r="WRZ12" s="304"/>
      <c r="WSA12" s="304"/>
      <c r="WSB12" s="304"/>
      <c r="WSC12" s="304"/>
      <c r="WSD12" s="304"/>
      <c r="WSE12" s="304"/>
      <c r="WSF12" s="304"/>
      <c r="WSG12" s="304"/>
      <c r="WSH12" s="304"/>
      <c r="WSI12" s="304"/>
      <c r="WSJ12" s="304"/>
      <c r="WSK12" s="304"/>
      <c r="WSL12" s="304"/>
      <c r="WSM12" s="304"/>
      <c r="WSN12" s="304"/>
      <c r="WSO12" s="304"/>
      <c r="WSP12" s="304"/>
      <c r="WSQ12" s="304"/>
      <c r="WSR12" s="304"/>
      <c r="WSS12" s="304"/>
      <c r="WST12" s="304"/>
      <c r="WSU12" s="304"/>
      <c r="WSV12" s="304"/>
      <c r="WSW12" s="304"/>
      <c r="WSX12" s="304"/>
      <c r="WSY12" s="304"/>
      <c r="WSZ12" s="304"/>
      <c r="WTA12" s="304"/>
      <c r="WTB12" s="304"/>
      <c r="WTC12" s="304"/>
      <c r="WTD12" s="304"/>
      <c r="WTE12" s="304"/>
      <c r="WTF12" s="304"/>
      <c r="WTG12" s="304"/>
      <c r="WTH12" s="304"/>
      <c r="WTI12" s="304"/>
      <c r="WTJ12" s="304"/>
      <c r="WTK12" s="304"/>
      <c r="WTL12" s="304"/>
      <c r="WTM12" s="304"/>
      <c r="WTN12" s="304"/>
      <c r="WTO12" s="304"/>
      <c r="WTP12" s="304"/>
      <c r="WTQ12" s="304"/>
      <c r="WTR12" s="304"/>
      <c r="WTS12" s="304"/>
      <c r="WTT12" s="304"/>
      <c r="WTU12" s="304"/>
      <c r="WTV12" s="304"/>
      <c r="WTW12" s="304"/>
      <c r="WTX12" s="304"/>
      <c r="WTY12" s="304"/>
      <c r="WTZ12" s="304"/>
      <c r="WUA12" s="304"/>
      <c r="WUB12" s="304"/>
      <c r="WUC12" s="304"/>
      <c r="WUD12" s="304"/>
      <c r="WUE12" s="304"/>
      <c r="WUF12" s="304"/>
      <c r="WUG12" s="304"/>
      <c r="WUH12" s="304"/>
      <c r="WUI12" s="304"/>
      <c r="WUJ12" s="304"/>
      <c r="WUK12" s="304"/>
      <c r="WUL12" s="304"/>
      <c r="WUM12" s="304"/>
      <c r="WUN12" s="304"/>
      <c r="WUO12" s="304"/>
      <c r="WUP12" s="304"/>
      <c r="WUQ12" s="304"/>
      <c r="WUR12" s="304"/>
      <c r="WUS12" s="304"/>
      <c r="WUT12" s="304"/>
      <c r="WUU12" s="304"/>
      <c r="WUV12" s="304"/>
      <c r="WUW12" s="304"/>
      <c r="WUX12" s="304"/>
      <c r="WUY12" s="304"/>
      <c r="WUZ12" s="304"/>
      <c r="WVA12" s="304"/>
      <c r="WVB12" s="304"/>
      <c r="WVC12" s="304"/>
      <c r="WVD12" s="304"/>
      <c r="WVE12" s="304"/>
      <c r="WVF12" s="304"/>
      <c r="WVG12" s="304"/>
      <c r="WVH12" s="304"/>
      <c r="WVI12" s="304"/>
      <c r="WVJ12" s="304"/>
      <c r="WVK12" s="304"/>
      <c r="WVL12" s="304"/>
      <c r="WVM12" s="304"/>
      <c r="WVN12" s="304"/>
      <c r="WVO12" s="304"/>
      <c r="WVP12" s="304"/>
      <c r="WVQ12" s="304"/>
      <c r="WVR12" s="304"/>
      <c r="WVS12" s="304"/>
      <c r="WVT12" s="304"/>
      <c r="WVU12" s="304"/>
      <c r="WVV12" s="304"/>
      <c r="WVW12" s="304"/>
      <c r="WVX12" s="304"/>
      <c r="WVY12" s="304"/>
      <c r="WVZ12" s="304"/>
      <c r="WWA12" s="304"/>
      <c r="WWB12" s="304"/>
      <c r="WWC12" s="304"/>
      <c r="WWD12" s="304"/>
      <c r="WWE12" s="304"/>
      <c r="WWF12" s="304"/>
      <c r="WWG12" s="304"/>
      <c r="WWH12" s="304"/>
      <c r="WWI12" s="304"/>
      <c r="WWJ12" s="304"/>
      <c r="WWK12" s="304"/>
      <c r="WWL12" s="304"/>
      <c r="WWM12" s="304"/>
      <c r="WWN12" s="304"/>
      <c r="WWO12" s="304"/>
      <c r="WWP12" s="304"/>
      <c r="WWQ12" s="304"/>
      <c r="WWR12" s="304"/>
      <c r="WWS12" s="304"/>
      <c r="WWT12" s="304"/>
      <c r="WWU12" s="304"/>
      <c r="WWV12" s="304"/>
      <c r="WWW12" s="304"/>
      <c r="WWX12" s="304"/>
      <c r="WWY12" s="304"/>
      <c r="WWZ12" s="304"/>
      <c r="WXA12" s="304"/>
      <c r="WXB12" s="304"/>
      <c r="WXC12" s="304"/>
      <c r="WXD12" s="304"/>
      <c r="WXE12" s="304"/>
      <c r="WXF12" s="304"/>
      <c r="WXG12" s="304"/>
      <c r="WXH12" s="304"/>
      <c r="WXI12" s="304"/>
      <c r="WXJ12" s="304"/>
      <c r="WXK12" s="304"/>
      <c r="WXL12" s="304"/>
      <c r="WXM12" s="304"/>
      <c r="WXN12" s="304"/>
      <c r="WXO12" s="304"/>
      <c r="WXP12" s="304"/>
      <c r="WXQ12" s="304"/>
      <c r="WXR12" s="304"/>
      <c r="WXS12" s="304"/>
      <c r="WXT12" s="304"/>
      <c r="WXU12" s="304"/>
      <c r="WXV12" s="304"/>
      <c r="WXW12" s="304"/>
      <c r="WXX12" s="304"/>
      <c r="WXY12" s="304"/>
      <c r="WXZ12" s="304"/>
      <c r="WYA12" s="304"/>
      <c r="WYB12" s="304"/>
      <c r="WYC12" s="304"/>
      <c r="WYD12" s="304"/>
      <c r="WYE12" s="304"/>
      <c r="WYF12" s="304"/>
      <c r="WYG12" s="304"/>
      <c r="WYH12" s="304"/>
      <c r="WYI12" s="304"/>
      <c r="WYJ12" s="304"/>
      <c r="WYK12" s="304"/>
      <c r="WYL12" s="304"/>
      <c r="WYM12" s="304"/>
      <c r="WYN12" s="304"/>
      <c r="WYO12" s="304"/>
      <c r="WYP12" s="304"/>
      <c r="WYQ12" s="304"/>
      <c r="WYR12" s="304"/>
      <c r="WYS12" s="304"/>
      <c r="WYT12" s="304"/>
      <c r="WYU12" s="304"/>
      <c r="WYV12" s="304"/>
      <c r="WYW12" s="304"/>
      <c r="WYX12" s="304"/>
      <c r="WYY12" s="304"/>
      <c r="WYZ12" s="304"/>
      <c r="WZA12" s="304"/>
      <c r="WZB12" s="304"/>
      <c r="WZC12" s="304"/>
      <c r="WZD12" s="304"/>
      <c r="WZE12" s="304"/>
      <c r="WZF12" s="304"/>
      <c r="WZG12" s="304"/>
      <c r="WZH12" s="304"/>
      <c r="WZI12" s="304"/>
      <c r="WZJ12" s="304"/>
      <c r="WZK12" s="304"/>
      <c r="WZL12" s="304"/>
      <c r="WZM12" s="304"/>
      <c r="WZN12" s="304"/>
      <c r="WZO12" s="304"/>
      <c r="WZP12" s="304"/>
      <c r="WZQ12" s="304"/>
      <c r="WZR12" s="304"/>
      <c r="WZS12" s="304"/>
      <c r="WZT12" s="304"/>
      <c r="WZU12" s="304"/>
      <c r="WZV12" s="304"/>
      <c r="WZW12" s="304"/>
      <c r="WZX12" s="304"/>
      <c r="WZY12" s="304"/>
      <c r="WZZ12" s="304"/>
      <c r="XAA12" s="304"/>
      <c r="XAB12" s="304"/>
      <c r="XAC12" s="304"/>
      <c r="XAD12" s="304"/>
      <c r="XAE12" s="304"/>
      <c r="XAF12" s="304"/>
      <c r="XAG12" s="304"/>
      <c r="XAH12" s="304"/>
      <c r="XAI12" s="304"/>
      <c r="XAJ12" s="304"/>
      <c r="XAK12" s="304"/>
      <c r="XAL12" s="304"/>
      <c r="XAM12" s="304"/>
      <c r="XAN12" s="304"/>
      <c r="XAO12" s="304"/>
      <c r="XAP12" s="304"/>
      <c r="XAQ12" s="304"/>
      <c r="XAR12" s="304"/>
      <c r="XAS12" s="304"/>
      <c r="XAT12" s="304"/>
      <c r="XAU12" s="304"/>
      <c r="XAV12" s="304"/>
      <c r="XAW12" s="304"/>
      <c r="XAX12" s="304"/>
      <c r="XAY12" s="304"/>
      <c r="XAZ12" s="304"/>
      <c r="XBA12" s="304"/>
      <c r="XBB12" s="304"/>
      <c r="XBC12" s="304"/>
      <c r="XBD12" s="304"/>
      <c r="XBE12" s="304"/>
      <c r="XBF12" s="304"/>
      <c r="XBG12" s="304"/>
      <c r="XBH12" s="304"/>
      <c r="XBI12" s="304"/>
      <c r="XBJ12" s="304"/>
      <c r="XBK12" s="304"/>
      <c r="XBL12" s="304"/>
      <c r="XBM12" s="304"/>
      <c r="XBN12" s="304"/>
      <c r="XBO12" s="304"/>
      <c r="XBP12" s="304"/>
      <c r="XBQ12" s="304"/>
      <c r="XBR12" s="304"/>
      <c r="XBS12" s="304"/>
      <c r="XBT12" s="304"/>
      <c r="XBU12" s="304"/>
      <c r="XBV12" s="304"/>
      <c r="XBW12" s="304"/>
      <c r="XBX12" s="304"/>
      <c r="XBY12" s="304"/>
      <c r="XBZ12" s="304"/>
      <c r="XCA12" s="304"/>
      <c r="XCB12" s="304"/>
      <c r="XCC12" s="304"/>
      <c r="XCD12" s="304"/>
      <c r="XCE12" s="304"/>
      <c r="XCF12" s="304"/>
      <c r="XCG12" s="304"/>
      <c r="XCH12" s="304"/>
      <c r="XCI12" s="304"/>
      <c r="XCJ12" s="304"/>
      <c r="XCK12" s="304"/>
      <c r="XCL12" s="304"/>
      <c r="XCM12" s="304"/>
      <c r="XCN12" s="304"/>
      <c r="XCO12" s="304"/>
      <c r="XCP12" s="304"/>
      <c r="XCQ12" s="304"/>
      <c r="XCR12" s="304"/>
      <c r="XCS12" s="304"/>
      <c r="XCT12" s="304"/>
      <c r="XCU12" s="304"/>
      <c r="XCV12" s="304"/>
      <c r="XCW12" s="304"/>
      <c r="XCX12" s="304"/>
      <c r="XCY12" s="304"/>
      <c r="XCZ12" s="304"/>
      <c r="XDA12" s="304"/>
      <c r="XDB12" s="304"/>
      <c r="XDC12" s="304"/>
      <c r="XDD12" s="304"/>
      <c r="XDE12" s="304"/>
      <c r="XDF12" s="304"/>
      <c r="XDG12" s="304"/>
      <c r="XDH12" s="304"/>
      <c r="XDI12" s="304"/>
      <c r="XDJ12" s="304"/>
      <c r="XDK12" s="304"/>
      <c r="XDL12" s="304"/>
      <c r="XDM12" s="304"/>
      <c r="XDN12" s="304"/>
      <c r="XDO12" s="304"/>
      <c r="XDP12" s="304"/>
      <c r="XDQ12" s="304"/>
      <c r="XDR12" s="304"/>
      <c r="XDS12" s="304"/>
      <c r="XDT12" s="304"/>
      <c r="XDU12" s="304"/>
      <c r="XDV12" s="304"/>
      <c r="XDW12" s="304"/>
      <c r="XDX12" s="304"/>
      <c r="XDY12" s="304"/>
      <c r="XDZ12" s="304"/>
      <c r="XEA12" s="304"/>
      <c r="XEB12" s="304"/>
      <c r="XEC12" s="304"/>
      <c r="XED12" s="304"/>
      <c r="XEE12" s="304"/>
      <c r="XEF12" s="304"/>
      <c r="XEG12" s="304"/>
      <c r="XEH12" s="304"/>
      <c r="XEI12" s="304"/>
      <c r="XEJ12" s="304"/>
      <c r="XEK12" s="304"/>
      <c r="XEL12" s="304"/>
      <c r="XEM12" s="304"/>
      <c r="XEN12" s="304"/>
    </row>
    <row r="13" spans="1:16368" ht="15" customHeight="1" x14ac:dyDescent="0.2">
      <c r="A13" s="304"/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239"/>
      <c r="N13" s="239"/>
      <c r="O13" s="239"/>
      <c r="P13" s="239"/>
      <c r="Q13" s="239"/>
      <c r="R13" s="239"/>
      <c r="S13" s="239"/>
      <c r="T13" s="239"/>
    </row>
    <row r="14" spans="1:16368" ht="12.75" customHeight="1" x14ac:dyDescent="0.2">
      <c r="A14" s="10" t="s">
        <v>2</v>
      </c>
      <c r="B14" s="10"/>
      <c r="C14" s="10"/>
      <c r="D14" s="21"/>
      <c r="E14" s="240">
        <v>1188558</v>
      </c>
      <c r="F14" s="109">
        <v>1224294</v>
      </c>
      <c r="G14" s="241">
        <v>103</v>
      </c>
      <c r="H14" s="240">
        <v>2113711</v>
      </c>
      <c r="I14" s="109">
        <v>2208111</v>
      </c>
      <c r="J14" s="241">
        <v>104.5</v>
      </c>
      <c r="K14" s="242">
        <v>100</v>
      </c>
      <c r="L14" s="176">
        <v>1.803579042288862</v>
      </c>
      <c r="M14" s="239"/>
      <c r="N14" s="239"/>
      <c r="O14" s="239"/>
      <c r="P14" s="239"/>
      <c r="Q14" s="239"/>
      <c r="R14" s="239"/>
      <c r="S14" s="239"/>
      <c r="T14" s="239"/>
    </row>
    <row r="15" spans="1:16368" ht="14.25" customHeight="1" x14ac:dyDescent="0.2">
      <c r="A15" s="5"/>
      <c r="B15" s="5"/>
      <c r="C15" s="5" t="s">
        <v>11</v>
      </c>
      <c r="D15" s="3"/>
      <c r="E15" s="243">
        <v>159828</v>
      </c>
      <c r="F15" s="93">
        <v>172118</v>
      </c>
      <c r="G15" s="244">
        <v>107.7</v>
      </c>
      <c r="H15" s="243">
        <v>296800</v>
      </c>
      <c r="I15" s="93">
        <v>325676</v>
      </c>
      <c r="J15" s="244">
        <v>109.7</v>
      </c>
      <c r="K15" s="245">
        <v>14.749077378809309</v>
      </c>
      <c r="L15" s="7">
        <v>1.8921670017081305</v>
      </c>
    </row>
    <row r="16" spans="1:16368" ht="14.25" customHeight="1" x14ac:dyDescent="0.2">
      <c r="A16" s="5"/>
      <c r="B16" s="5"/>
      <c r="C16" s="5" t="s">
        <v>12</v>
      </c>
      <c r="D16" s="3"/>
      <c r="E16" s="243">
        <v>1028730</v>
      </c>
      <c r="F16" s="93">
        <v>1052176</v>
      </c>
      <c r="G16" s="244">
        <v>102.3</v>
      </c>
      <c r="H16" s="243">
        <v>1816911</v>
      </c>
      <c r="I16" s="93">
        <v>1882435</v>
      </c>
      <c r="J16" s="244">
        <v>103.6</v>
      </c>
      <c r="K16" s="245">
        <v>85.250922621190696</v>
      </c>
      <c r="L16" s="7">
        <v>1.7890875670990405</v>
      </c>
    </row>
    <row r="17" spans="1:12" ht="15.75" customHeight="1" x14ac:dyDescent="0.2">
      <c r="A17" s="5"/>
      <c r="B17" s="5" t="s">
        <v>13</v>
      </c>
      <c r="C17" s="5"/>
      <c r="D17" s="3"/>
      <c r="E17" s="240"/>
      <c r="F17" s="109"/>
      <c r="G17" s="246"/>
      <c r="H17" s="240"/>
      <c r="I17" s="109"/>
      <c r="J17" s="246"/>
      <c r="K17" s="182"/>
      <c r="L17" s="7"/>
    </row>
    <row r="18" spans="1:12" ht="14.25" customHeight="1" x14ac:dyDescent="0.2">
      <c r="A18" s="5"/>
      <c r="B18" s="5"/>
      <c r="C18" s="10" t="s">
        <v>114</v>
      </c>
      <c r="D18" s="3"/>
      <c r="E18" s="240">
        <v>746027</v>
      </c>
      <c r="F18" s="109">
        <v>788882</v>
      </c>
      <c r="G18" s="247">
        <v>105.7</v>
      </c>
      <c r="H18" s="240">
        <v>1166735</v>
      </c>
      <c r="I18" s="109">
        <v>1231275</v>
      </c>
      <c r="J18" s="247">
        <v>105.5</v>
      </c>
      <c r="K18" s="181">
        <v>100</v>
      </c>
      <c r="L18" s="176">
        <v>1.5607847561485748</v>
      </c>
    </row>
    <row r="19" spans="1:12" ht="14.25" customHeight="1" x14ac:dyDescent="0.2">
      <c r="A19" s="5"/>
      <c r="B19" s="5"/>
      <c r="C19" s="24"/>
      <c r="D19" s="78" t="s">
        <v>11</v>
      </c>
      <c r="E19" s="243">
        <v>92765</v>
      </c>
      <c r="F19" s="93">
        <v>100625</v>
      </c>
      <c r="G19" s="246">
        <v>108.5</v>
      </c>
      <c r="H19" s="243">
        <v>144704</v>
      </c>
      <c r="I19" s="93">
        <v>155581</v>
      </c>
      <c r="J19" s="246">
        <v>107.5</v>
      </c>
      <c r="K19" s="245">
        <v>12.635763740837749</v>
      </c>
      <c r="L19" s="7">
        <v>1.5461465838509316</v>
      </c>
    </row>
    <row r="20" spans="1:12" ht="14.25" customHeight="1" x14ac:dyDescent="0.2">
      <c r="A20" s="5"/>
      <c r="B20" s="5"/>
      <c r="C20" s="24"/>
      <c r="D20" s="78" t="s">
        <v>12</v>
      </c>
      <c r="E20" s="243">
        <v>653262</v>
      </c>
      <c r="F20" s="93">
        <v>688257</v>
      </c>
      <c r="G20" s="246">
        <v>105.4</v>
      </c>
      <c r="H20" s="243">
        <v>1022031</v>
      </c>
      <c r="I20" s="93">
        <v>1075694</v>
      </c>
      <c r="J20" s="246">
        <v>105.3</v>
      </c>
      <c r="K20" s="182">
        <v>87.364236259162254</v>
      </c>
      <c r="L20" s="7">
        <v>1.5629248957874748</v>
      </c>
    </row>
    <row r="21" spans="1:12" ht="20.25" customHeight="1" x14ac:dyDescent="0.2">
      <c r="A21" s="77" t="s">
        <v>194</v>
      </c>
      <c r="B21" s="236"/>
      <c r="C21" s="236"/>
      <c r="D21" s="236"/>
      <c r="E21" s="236"/>
      <c r="F21" s="236"/>
      <c r="H21" s="236"/>
      <c r="I21" s="236"/>
      <c r="K21" s="236"/>
      <c r="L21" s="236"/>
    </row>
  </sheetData>
  <mergeCells count="1369">
    <mergeCell ref="E2:G2"/>
    <mergeCell ref="H2:J2"/>
    <mergeCell ref="K2:L2"/>
    <mergeCell ref="B4:L4"/>
    <mergeCell ref="DY12:EJ12"/>
    <mergeCell ref="EK12:EV12"/>
    <mergeCell ref="EW12:FH12"/>
    <mergeCell ref="FI12:FT12"/>
    <mergeCell ref="FU12:GF12"/>
    <mergeCell ref="BQ12:CB12"/>
    <mergeCell ref="CC12:CN12"/>
    <mergeCell ref="CO12:CZ12"/>
    <mergeCell ref="DA12:DL12"/>
    <mergeCell ref="DM12:DX12"/>
    <mergeCell ref="M12:T12"/>
    <mergeCell ref="U12:AF12"/>
    <mergeCell ref="AG12:AR12"/>
    <mergeCell ref="AS12:BD12"/>
    <mergeCell ref="BE12:BP12"/>
    <mergeCell ref="NE12:NP12"/>
    <mergeCell ref="NQ12:OB12"/>
    <mergeCell ref="OC12:ON12"/>
    <mergeCell ref="OO12:OZ12"/>
    <mergeCell ref="PA12:PL12"/>
    <mergeCell ref="KW12:LH12"/>
    <mergeCell ref="LI12:LT12"/>
    <mergeCell ref="LU12:MF12"/>
    <mergeCell ref="MG12:MR12"/>
    <mergeCell ref="MS12:ND12"/>
    <mergeCell ref="IO12:IZ12"/>
    <mergeCell ref="JA12:JL12"/>
    <mergeCell ref="JM12:JX12"/>
    <mergeCell ref="JY12:KJ12"/>
    <mergeCell ref="KK12:KV12"/>
    <mergeCell ref="GG12:GR12"/>
    <mergeCell ref="GS12:HD12"/>
    <mergeCell ref="HE12:HP12"/>
    <mergeCell ref="HQ12:IB12"/>
    <mergeCell ref="IC12:IN12"/>
    <mergeCell ref="WK12:WV12"/>
    <mergeCell ref="WW12:XH12"/>
    <mergeCell ref="XI12:XT12"/>
    <mergeCell ref="XU12:YF12"/>
    <mergeCell ref="YG12:YR12"/>
    <mergeCell ref="UC12:UN12"/>
    <mergeCell ref="UO12:UZ12"/>
    <mergeCell ref="VA12:VL12"/>
    <mergeCell ref="VM12:VX12"/>
    <mergeCell ref="VY12:WJ12"/>
    <mergeCell ref="RU12:SF12"/>
    <mergeCell ref="SG12:SR12"/>
    <mergeCell ref="SS12:TD12"/>
    <mergeCell ref="TE12:TP12"/>
    <mergeCell ref="TQ12:UB12"/>
    <mergeCell ref="PM12:PX12"/>
    <mergeCell ref="PY12:QJ12"/>
    <mergeCell ref="QK12:QV12"/>
    <mergeCell ref="QW12:RH12"/>
    <mergeCell ref="RI12:RT12"/>
    <mergeCell ref="AFQ12:AGB12"/>
    <mergeCell ref="AGC12:AGN12"/>
    <mergeCell ref="AGO12:AGZ12"/>
    <mergeCell ref="AHA12:AHL12"/>
    <mergeCell ref="AHM12:AHX12"/>
    <mergeCell ref="ADI12:ADT12"/>
    <mergeCell ref="ADU12:AEF12"/>
    <mergeCell ref="AEG12:AER12"/>
    <mergeCell ref="AES12:AFD12"/>
    <mergeCell ref="AFE12:AFP12"/>
    <mergeCell ref="ABA12:ABL12"/>
    <mergeCell ref="ABM12:ABX12"/>
    <mergeCell ref="ABY12:ACJ12"/>
    <mergeCell ref="ACK12:ACV12"/>
    <mergeCell ref="ACW12:ADH12"/>
    <mergeCell ref="YS12:ZD12"/>
    <mergeCell ref="ZE12:ZP12"/>
    <mergeCell ref="ZQ12:AAB12"/>
    <mergeCell ref="AAC12:AAN12"/>
    <mergeCell ref="AAO12:AAZ12"/>
    <mergeCell ref="AOW12:APH12"/>
    <mergeCell ref="API12:APT12"/>
    <mergeCell ref="APU12:AQF12"/>
    <mergeCell ref="AQG12:AQR12"/>
    <mergeCell ref="AQS12:ARD12"/>
    <mergeCell ref="AMO12:AMZ12"/>
    <mergeCell ref="ANA12:ANL12"/>
    <mergeCell ref="ANM12:ANX12"/>
    <mergeCell ref="ANY12:AOJ12"/>
    <mergeCell ref="AOK12:AOV12"/>
    <mergeCell ref="AKG12:AKR12"/>
    <mergeCell ref="AKS12:ALD12"/>
    <mergeCell ref="ALE12:ALP12"/>
    <mergeCell ref="ALQ12:AMB12"/>
    <mergeCell ref="AMC12:AMN12"/>
    <mergeCell ref="AHY12:AIJ12"/>
    <mergeCell ref="AIK12:AIV12"/>
    <mergeCell ref="AIW12:AJH12"/>
    <mergeCell ref="AJI12:AJT12"/>
    <mergeCell ref="AJU12:AKF12"/>
    <mergeCell ref="AYC12:AYN12"/>
    <mergeCell ref="AYO12:AYZ12"/>
    <mergeCell ref="AZA12:AZL12"/>
    <mergeCell ref="AZM12:AZX12"/>
    <mergeCell ref="AZY12:BAJ12"/>
    <mergeCell ref="AVU12:AWF12"/>
    <mergeCell ref="AWG12:AWR12"/>
    <mergeCell ref="AWS12:AXD12"/>
    <mergeCell ref="AXE12:AXP12"/>
    <mergeCell ref="AXQ12:AYB12"/>
    <mergeCell ref="ATM12:ATX12"/>
    <mergeCell ref="ATY12:AUJ12"/>
    <mergeCell ref="AUK12:AUV12"/>
    <mergeCell ref="AUW12:AVH12"/>
    <mergeCell ref="AVI12:AVT12"/>
    <mergeCell ref="ARE12:ARP12"/>
    <mergeCell ref="ARQ12:ASB12"/>
    <mergeCell ref="ASC12:ASN12"/>
    <mergeCell ref="ASO12:ASZ12"/>
    <mergeCell ref="ATA12:ATL12"/>
    <mergeCell ref="BHI12:BHT12"/>
    <mergeCell ref="BHU12:BIF12"/>
    <mergeCell ref="BIG12:BIR12"/>
    <mergeCell ref="BIS12:BJD12"/>
    <mergeCell ref="BJE12:BJP12"/>
    <mergeCell ref="BFA12:BFL12"/>
    <mergeCell ref="BFM12:BFX12"/>
    <mergeCell ref="BFY12:BGJ12"/>
    <mergeCell ref="BGK12:BGV12"/>
    <mergeCell ref="BGW12:BHH12"/>
    <mergeCell ref="BCS12:BDD12"/>
    <mergeCell ref="BDE12:BDP12"/>
    <mergeCell ref="BDQ12:BEB12"/>
    <mergeCell ref="BEC12:BEN12"/>
    <mergeCell ref="BEO12:BEZ12"/>
    <mergeCell ref="BAK12:BAV12"/>
    <mergeCell ref="BAW12:BBH12"/>
    <mergeCell ref="BBI12:BBT12"/>
    <mergeCell ref="BBU12:BCF12"/>
    <mergeCell ref="BCG12:BCR12"/>
    <mergeCell ref="BQO12:BQZ12"/>
    <mergeCell ref="BRA12:BRL12"/>
    <mergeCell ref="BRM12:BRX12"/>
    <mergeCell ref="BRY12:BSJ12"/>
    <mergeCell ref="BSK12:BSV12"/>
    <mergeCell ref="BOG12:BOR12"/>
    <mergeCell ref="BOS12:BPD12"/>
    <mergeCell ref="BPE12:BPP12"/>
    <mergeCell ref="BPQ12:BQB12"/>
    <mergeCell ref="BQC12:BQN12"/>
    <mergeCell ref="BLY12:BMJ12"/>
    <mergeCell ref="BMK12:BMV12"/>
    <mergeCell ref="BMW12:BNH12"/>
    <mergeCell ref="BNI12:BNT12"/>
    <mergeCell ref="BNU12:BOF12"/>
    <mergeCell ref="BJQ12:BKB12"/>
    <mergeCell ref="BKC12:BKN12"/>
    <mergeCell ref="BKO12:BKZ12"/>
    <mergeCell ref="BLA12:BLL12"/>
    <mergeCell ref="BLM12:BLX12"/>
    <mergeCell ref="BZU12:CAF12"/>
    <mergeCell ref="CAG12:CAR12"/>
    <mergeCell ref="CAS12:CBD12"/>
    <mergeCell ref="CBE12:CBP12"/>
    <mergeCell ref="CBQ12:CCB12"/>
    <mergeCell ref="BXM12:BXX12"/>
    <mergeCell ref="BXY12:BYJ12"/>
    <mergeCell ref="BYK12:BYV12"/>
    <mergeCell ref="BYW12:BZH12"/>
    <mergeCell ref="BZI12:BZT12"/>
    <mergeCell ref="BVE12:BVP12"/>
    <mergeCell ref="BVQ12:BWB12"/>
    <mergeCell ref="BWC12:BWN12"/>
    <mergeCell ref="BWO12:BWZ12"/>
    <mergeCell ref="BXA12:BXL12"/>
    <mergeCell ref="BSW12:BTH12"/>
    <mergeCell ref="BTI12:BTT12"/>
    <mergeCell ref="BTU12:BUF12"/>
    <mergeCell ref="BUG12:BUR12"/>
    <mergeCell ref="BUS12:BVD12"/>
    <mergeCell ref="CJA12:CJL12"/>
    <mergeCell ref="CJM12:CJX12"/>
    <mergeCell ref="CJY12:CKJ12"/>
    <mergeCell ref="CKK12:CKV12"/>
    <mergeCell ref="CKW12:CLH12"/>
    <mergeCell ref="CGS12:CHD12"/>
    <mergeCell ref="CHE12:CHP12"/>
    <mergeCell ref="CHQ12:CIB12"/>
    <mergeCell ref="CIC12:CIN12"/>
    <mergeCell ref="CIO12:CIZ12"/>
    <mergeCell ref="CEK12:CEV12"/>
    <mergeCell ref="CEW12:CFH12"/>
    <mergeCell ref="CFI12:CFT12"/>
    <mergeCell ref="CFU12:CGF12"/>
    <mergeCell ref="CGG12:CGR12"/>
    <mergeCell ref="CCC12:CCN12"/>
    <mergeCell ref="CCO12:CCZ12"/>
    <mergeCell ref="CDA12:CDL12"/>
    <mergeCell ref="CDM12:CDX12"/>
    <mergeCell ref="CDY12:CEJ12"/>
    <mergeCell ref="CSG12:CSR12"/>
    <mergeCell ref="CSS12:CTD12"/>
    <mergeCell ref="CTE12:CTP12"/>
    <mergeCell ref="CTQ12:CUB12"/>
    <mergeCell ref="CUC12:CUN12"/>
    <mergeCell ref="CPY12:CQJ12"/>
    <mergeCell ref="CQK12:CQV12"/>
    <mergeCell ref="CQW12:CRH12"/>
    <mergeCell ref="CRI12:CRT12"/>
    <mergeCell ref="CRU12:CSF12"/>
    <mergeCell ref="CNQ12:COB12"/>
    <mergeCell ref="COC12:CON12"/>
    <mergeCell ref="COO12:COZ12"/>
    <mergeCell ref="CPA12:CPL12"/>
    <mergeCell ref="CPM12:CPX12"/>
    <mergeCell ref="CLI12:CLT12"/>
    <mergeCell ref="CLU12:CMF12"/>
    <mergeCell ref="CMG12:CMR12"/>
    <mergeCell ref="CMS12:CND12"/>
    <mergeCell ref="CNE12:CNP12"/>
    <mergeCell ref="DBM12:DBX12"/>
    <mergeCell ref="DBY12:DCJ12"/>
    <mergeCell ref="DCK12:DCV12"/>
    <mergeCell ref="DCW12:DDH12"/>
    <mergeCell ref="DDI12:DDT12"/>
    <mergeCell ref="CZE12:CZP12"/>
    <mergeCell ref="CZQ12:DAB12"/>
    <mergeCell ref="DAC12:DAN12"/>
    <mergeCell ref="DAO12:DAZ12"/>
    <mergeCell ref="DBA12:DBL12"/>
    <mergeCell ref="CWW12:CXH12"/>
    <mergeCell ref="CXI12:CXT12"/>
    <mergeCell ref="CXU12:CYF12"/>
    <mergeCell ref="CYG12:CYR12"/>
    <mergeCell ref="CYS12:CZD12"/>
    <mergeCell ref="CUO12:CUZ12"/>
    <mergeCell ref="CVA12:CVL12"/>
    <mergeCell ref="CVM12:CVX12"/>
    <mergeCell ref="CVY12:CWJ12"/>
    <mergeCell ref="CWK12:CWV12"/>
    <mergeCell ref="DKS12:DLD12"/>
    <mergeCell ref="DLE12:DLP12"/>
    <mergeCell ref="DLQ12:DMB12"/>
    <mergeCell ref="DMC12:DMN12"/>
    <mergeCell ref="DMO12:DMZ12"/>
    <mergeCell ref="DIK12:DIV12"/>
    <mergeCell ref="DIW12:DJH12"/>
    <mergeCell ref="DJI12:DJT12"/>
    <mergeCell ref="DJU12:DKF12"/>
    <mergeCell ref="DKG12:DKR12"/>
    <mergeCell ref="DGC12:DGN12"/>
    <mergeCell ref="DGO12:DGZ12"/>
    <mergeCell ref="DHA12:DHL12"/>
    <mergeCell ref="DHM12:DHX12"/>
    <mergeCell ref="DHY12:DIJ12"/>
    <mergeCell ref="DDU12:DEF12"/>
    <mergeCell ref="DEG12:DER12"/>
    <mergeCell ref="DES12:DFD12"/>
    <mergeCell ref="DFE12:DFP12"/>
    <mergeCell ref="DFQ12:DGB12"/>
    <mergeCell ref="DTY12:DUJ12"/>
    <mergeCell ref="DUK12:DUV12"/>
    <mergeCell ref="DUW12:DVH12"/>
    <mergeCell ref="DVI12:DVT12"/>
    <mergeCell ref="DVU12:DWF12"/>
    <mergeCell ref="DRQ12:DSB12"/>
    <mergeCell ref="DSC12:DSN12"/>
    <mergeCell ref="DSO12:DSZ12"/>
    <mergeCell ref="DTA12:DTL12"/>
    <mergeCell ref="DTM12:DTX12"/>
    <mergeCell ref="DPI12:DPT12"/>
    <mergeCell ref="DPU12:DQF12"/>
    <mergeCell ref="DQG12:DQR12"/>
    <mergeCell ref="DQS12:DRD12"/>
    <mergeCell ref="DRE12:DRP12"/>
    <mergeCell ref="DNA12:DNL12"/>
    <mergeCell ref="DNM12:DNX12"/>
    <mergeCell ref="DNY12:DOJ12"/>
    <mergeCell ref="DOK12:DOV12"/>
    <mergeCell ref="DOW12:DPH12"/>
    <mergeCell ref="EDE12:EDP12"/>
    <mergeCell ref="EDQ12:EEB12"/>
    <mergeCell ref="EEC12:EEN12"/>
    <mergeCell ref="EEO12:EEZ12"/>
    <mergeCell ref="EFA12:EFL12"/>
    <mergeCell ref="EAW12:EBH12"/>
    <mergeCell ref="EBI12:EBT12"/>
    <mergeCell ref="EBU12:ECF12"/>
    <mergeCell ref="ECG12:ECR12"/>
    <mergeCell ref="ECS12:EDD12"/>
    <mergeCell ref="DYO12:DYZ12"/>
    <mergeCell ref="DZA12:DZL12"/>
    <mergeCell ref="DZM12:DZX12"/>
    <mergeCell ref="DZY12:EAJ12"/>
    <mergeCell ref="EAK12:EAV12"/>
    <mergeCell ref="DWG12:DWR12"/>
    <mergeCell ref="DWS12:DXD12"/>
    <mergeCell ref="DXE12:DXP12"/>
    <mergeCell ref="DXQ12:DYB12"/>
    <mergeCell ref="DYC12:DYN12"/>
    <mergeCell ref="EMK12:EMV12"/>
    <mergeCell ref="EMW12:ENH12"/>
    <mergeCell ref="ENI12:ENT12"/>
    <mergeCell ref="ENU12:EOF12"/>
    <mergeCell ref="EOG12:EOR12"/>
    <mergeCell ref="EKC12:EKN12"/>
    <mergeCell ref="EKO12:EKZ12"/>
    <mergeCell ref="ELA12:ELL12"/>
    <mergeCell ref="ELM12:ELX12"/>
    <mergeCell ref="ELY12:EMJ12"/>
    <mergeCell ref="EHU12:EIF12"/>
    <mergeCell ref="EIG12:EIR12"/>
    <mergeCell ref="EIS12:EJD12"/>
    <mergeCell ref="EJE12:EJP12"/>
    <mergeCell ref="EJQ12:EKB12"/>
    <mergeCell ref="EFM12:EFX12"/>
    <mergeCell ref="EFY12:EGJ12"/>
    <mergeCell ref="EGK12:EGV12"/>
    <mergeCell ref="EGW12:EHH12"/>
    <mergeCell ref="EHI12:EHT12"/>
    <mergeCell ref="EVQ12:EWB12"/>
    <mergeCell ref="EWC12:EWN12"/>
    <mergeCell ref="EWO12:EWZ12"/>
    <mergeCell ref="EXA12:EXL12"/>
    <mergeCell ref="EXM12:EXX12"/>
    <mergeCell ref="ETI12:ETT12"/>
    <mergeCell ref="ETU12:EUF12"/>
    <mergeCell ref="EUG12:EUR12"/>
    <mergeCell ref="EUS12:EVD12"/>
    <mergeCell ref="EVE12:EVP12"/>
    <mergeCell ref="ERA12:ERL12"/>
    <mergeCell ref="ERM12:ERX12"/>
    <mergeCell ref="ERY12:ESJ12"/>
    <mergeCell ref="ESK12:ESV12"/>
    <mergeCell ref="ESW12:ETH12"/>
    <mergeCell ref="EOS12:EPD12"/>
    <mergeCell ref="EPE12:EPP12"/>
    <mergeCell ref="EPQ12:EQB12"/>
    <mergeCell ref="EQC12:EQN12"/>
    <mergeCell ref="EQO12:EQZ12"/>
    <mergeCell ref="FEW12:FFH12"/>
    <mergeCell ref="FFI12:FFT12"/>
    <mergeCell ref="FFU12:FGF12"/>
    <mergeCell ref="FGG12:FGR12"/>
    <mergeCell ref="FGS12:FHD12"/>
    <mergeCell ref="FCO12:FCZ12"/>
    <mergeCell ref="FDA12:FDL12"/>
    <mergeCell ref="FDM12:FDX12"/>
    <mergeCell ref="FDY12:FEJ12"/>
    <mergeCell ref="FEK12:FEV12"/>
    <mergeCell ref="FAG12:FAR12"/>
    <mergeCell ref="FAS12:FBD12"/>
    <mergeCell ref="FBE12:FBP12"/>
    <mergeCell ref="FBQ12:FCB12"/>
    <mergeCell ref="FCC12:FCN12"/>
    <mergeCell ref="EXY12:EYJ12"/>
    <mergeCell ref="EYK12:EYV12"/>
    <mergeCell ref="EYW12:EZH12"/>
    <mergeCell ref="EZI12:EZT12"/>
    <mergeCell ref="EZU12:FAF12"/>
    <mergeCell ref="FOC12:FON12"/>
    <mergeCell ref="FOO12:FOZ12"/>
    <mergeCell ref="FPA12:FPL12"/>
    <mergeCell ref="FPM12:FPX12"/>
    <mergeCell ref="FPY12:FQJ12"/>
    <mergeCell ref="FLU12:FMF12"/>
    <mergeCell ref="FMG12:FMR12"/>
    <mergeCell ref="FMS12:FND12"/>
    <mergeCell ref="FNE12:FNP12"/>
    <mergeCell ref="FNQ12:FOB12"/>
    <mergeCell ref="FJM12:FJX12"/>
    <mergeCell ref="FJY12:FKJ12"/>
    <mergeCell ref="FKK12:FKV12"/>
    <mergeCell ref="FKW12:FLH12"/>
    <mergeCell ref="FLI12:FLT12"/>
    <mergeCell ref="FHE12:FHP12"/>
    <mergeCell ref="FHQ12:FIB12"/>
    <mergeCell ref="FIC12:FIN12"/>
    <mergeCell ref="FIO12:FIZ12"/>
    <mergeCell ref="FJA12:FJL12"/>
    <mergeCell ref="FXI12:FXT12"/>
    <mergeCell ref="FXU12:FYF12"/>
    <mergeCell ref="FYG12:FYR12"/>
    <mergeCell ref="FYS12:FZD12"/>
    <mergeCell ref="FZE12:FZP12"/>
    <mergeCell ref="FVA12:FVL12"/>
    <mergeCell ref="FVM12:FVX12"/>
    <mergeCell ref="FVY12:FWJ12"/>
    <mergeCell ref="FWK12:FWV12"/>
    <mergeCell ref="FWW12:FXH12"/>
    <mergeCell ref="FSS12:FTD12"/>
    <mergeCell ref="FTE12:FTP12"/>
    <mergeCell ref="FTQ12:FUB12"/>
    <mergeCell ref="FUC12:FUN12"/>
    <mergeCell ref="FUO12:FUZ12"/>
    <mergeCell ref="FQK12:FQV12"/>
    <mergeCell ref="FQW12:FRH12"/>
    <mergeCell ref="FRI12:FRT12"/>
    <mergeCell ref="FRU12:FSF12"/>
    <mergeCell ref="FSG12:FSR12"/>
    <mergeCell ref="GGO12:GGZ12"/>
    <mergeCell ref="GHA12:GHL12"/>
    <mergeCell ref="GHM12:GHX12"/>
    <mergeCell ref="GHY12:GIJ12"/>
    <mergeCell ref="GIK12:GIV12"/>
    <mergeCell ref="GEG12:GER12"/>
    <mergeCell ref="GES12:GFD12"/>
    <mergeCell ref="GFE12:GFP12"/>
    <mergeCell ref="GFQ12:GGB12"/>
    <mergeCell ref="GGC12:GGN12"/>
    <mergeCell ref="GBY12:GCJ12"/>
    <mergeCell ref="GCK12:GCV12"/>
    <mergeCell ref="GCW12:GDH12"/>
    <mergeCell ref="GDI12:GDT12"/>
    <mergeCell ref="GDU12:GEF12"/>
    <mergeCell ref="FZQ12:GAB12"/>
    <mergeCell ref="GAC12:GAN12"/>
    <mergeCell ref="GAO12:GAZ12"/>
    <mergeCell ref="GBA12:GBL12"/>
    <mergeCell ref="GBM12:GBX12"/>
    <mergeCell ref="GPU12:GQF12"/>
    <mergeCell ref="GQG12:GQR12"/>
    <mergeCell ref="GQS12:GRD12"/>
    <mergeCell ref="GRE12:GRP12"/>
    <mergeCell ref="GRQ12:GSB12"/>
    <mergeCell ref="GNM12:GNX12"/>
    <mergeCell ref="GNY12:GOJ12"/>
    <mergeCell ref="GOK12:GOV12"/>
    <mergeCell ref="GOW12:GPH12"/>
    <mergeCell ref="GPI12:GPT12"/>
    <mergeCell ref="GLE12:GLP12"/>
    <mergeCell ref="GLQ12:GMB12"/>
    <mergeCell ref="GMC12:GMN12"/>
    <mergeCell ref="GMO12:GMZ12"/>
    <mergeCell ref="GNA12:GNL12"/>
    <mergeCell ref="GIW12:GJH12"/>
    <mergeCell ref="GJI12:GJT12"/>
    <mergeCell ref="GJU12:GKF12"/>
    <mergeCell ref="GKG12:GKR12"/>
    <mergeCell ref="GKS12:GLD12"/>
    <mergeCell ref="GZA12:GZL12"/>
    <mergeCell ref="GZM12:GZX12"/>
    <mergeCell ref="GZY12:HAJ12"/>
    <mergeCell ref="HAK12:HAV12"/>
    <mergeCell ref="HAW12:HBH12"/>
    <mergeCell ref="GWS12:GXD12"/>
    <mergeCell ref="GXE12:GXP12"/>
    <mergeCell ref="GXQ12:GYB12"/>
    <mergeCell ref="GYC12:GYN12"/>
    <mergeCell ref="GYO12:GYZ12"/>
    <mergeCell ref="GUK12:GUV12"/>
    <mergeCell ref="GUW12:GVH12"/>
    <mergeCell ref="GVI12:GVT12"/>
    <mergeCell ref="GVU12:GWF12"/>
    <mergeCell ref="GWG12:GWR12"/>
    <mergeCell ref="GSC12:GSN12"/>
    <mergeCell ref="GSO12:GSZ12"/>
    <mergeCell ref="GTA12:GTL12"/>
    <mergeCell ref="GTM12:GTX12"/>
    <mergeCell ref="GTY12:GUJ12"/>
    <mergeCell ref="HIG12:HIR12"/>
    <mergeCell ref="HIS12:HJD12"/>
    <mergeCell ref="HJE12:HJP12"/>
    <mergeCell ref="HJQ12:HKB12"/>
    <mergeCell ref="HKC12:HKN12"/>
    <mergeCell ref="HFY12:HGJ12"/>
    <mergeCell ref="HGK12:HGV12"/>
    <mergeCell ref="HGW12:HHH12"/>
    <mergeCell ref="HHI12:HHT12"/>
    <mergeCell ref="HHU12:HIF12"/>
    <mergeCell ref="HDQ12:HEB12"/>
    <mergeCell ref="HEC12:HEN12"/>
    <mergeCell ref="HEO12:HEZ12"/>
    <mergeCell ref="HFA12:HFL12"/>
    <mergeCell ref="HFM12:HFX12"/>
    <mergeCell ref="HBI12:HBT12"/>
    <mergeCell ref="HBU12:HCF12"/>
    <mergeCell ref="HCG12:HCR12"/>
    <mergeCell ref="HCS12:HDD12"/>
    <mergeCell ref="HDE12:HDP12"/>
    <mergeCell ref="HRM12:HRX12"/>
    <mergeCell ref="HRY12:HSJ12"/>
    <mergeCell ref="HSK12:HSV12"/>
    <mergeCell ref="HSW12:HTH12"/>
    <mergeCell ref="HTI12:HTT12"/>
    <mergeCell ref="HPE12:HPP12"/>
    <mergeCell ref="HPQ12:HQB12"/>
    <mergeCell ref="HQC12:HQN12"/>
    <mergeCell ref="HQO12:HQZ12"/>
    <mergeCell ref="HRA12:HRL12"/>
    <mergeCell ref="HMW12:HNH12"/>
    <mergeCell ref="HNI12:HNT12"/>
    <mergeCell ref="HNU12:HOF12"/>
    <mergeCell ref="HOG12:HOR12"/>
    <mergeCell ref="HOS12:HPD12"/>
    <mergeCell ref="HKO12:HKZ12"/>
    <mergeCell ref="HLA12:HLL12"/>
    <mergeCell ref="HLM12:HLX12"/>
    <mergeCell ref="HLY12:HMJ12"/>
    <mergeCell ref="HMK12:HMV12"/>
    <mergeCell ref="IAS12:IBD12"/>
    <mergeCell ref="IBE12:IBP12"/>
    <mergeCell ref="IBQ12:ICB12"/>
    <mergeCell ref="ICC12:ICN12"/>
    <mergeCell ref="ICO12:ICZ12"/>
    <mergeCell ref="HYK12:HYV12"/>
    <mergeCell ref="HYW12:HZH12"/>
    <mergeCell ref="HZI12:HZT12"/>
    <mergeCell ref="HZU12:IAF12"/>
    <mergeCell ref="IAG12:IAR12"/>
    <mergeCell ref="HWC12:HWN12"/>
    <mergeCell ref="HWO12:HWZ12"/>
    <mergeCell ref="HXA12:HXL12"/>
    <mergeCell ref="HXM12:HXX12"/>
    <mergeCell ref="HXY12:HYJ12"/>
    <mergeCell ref="HTU12:HUF12"/>
    <mergeCell ref="HUG12:HUR12"/>
    <mergeCell ref="HUS12:HVD12"/>
    <mergeCell ref="HVE12:HVP12"/>
    <mergeCell ref="HVQ12:HWB12"/>
    <mergeCell ref="IJY12:IKJ12"/>
    <mergeCell ref="IKK12:IKV12"/>
    <mergeCell ref="IKW12:ILH12"/>
    <mergeCell ref="ILI12:ILT12"/>
    <mergeCell ref="ILU12:IMF12"/>
    <mergeCell ref="IHQ12:IIB12"/>
    <mergeCell ref="IIC12:IIN12"/>
    <mergeCell ref="IIO12:IIZ12"/>
    <mergeCell ref="IJA12:IJL12"/>
    <mergeCell ref="IJM12:IJX12"/>
    <mergeCell ref="IFI12:IFT12"/>
    <mergeCell ref="IFU12:IGF12"/>
    <mergeCell ref="IGG12:IGR12"/>
    <mergeCell ref="IGS12:IHD12"/>
    <mergeCell ref="IHE12:IHP12"/>
    <mergeCell ref="IDA12:IDL12"/>
    <mergeCell ref="IDM12:IDX12"/>
    <mergeCell ref="IDY12:IEJ12"/>
    <mergeCell ref="IEK12:IEV12"/>
    <mergeCell ref="IEW12:IFH12"/>
    <mergeCell ref="ITE12:ITP12"/>
    <mergeCell ref="ITQ12:IUB12"/>
    <mergeCell ref="IUC12:IUN12"/>
    <mergeCell ref="IUO12:IUZ12"/>
    <mergeCell ref="IVA12:IVL12"/>
    <mergeCell ref="IQW12:IRH12"/>
    <mergeCell ref="IRI12:IRT12"/>
    <mergeCell ref="IRU12:ISF12"/>
    <mergeCell ref="ISG12:ISR12"/>
    <mergeCell ref="ISS12:ITD12"/>
    <mergeCell ref="IOO12:IOZ12"/>
    <mergeCell ref="IPA12:IPL12"/>
    <mergeCell ref="IPM12:IPX12"/>
    <mergeCell ref="IPY12:IQJ12"/>
    <mergeCell ref="IQK12:IQV12"/>
    <mergeCell ref="IMG12:IMR12"/>
    <mergeCell ref="IMS12:IND12"/>
    <mergeCell ref="INE12:INP12"/>
    <mergeCell ref="INQ12:IOB12"/>
    <mergeCell ref="IOC12:ION12"/>
    <mergeCell ref="JCK12:JCV12"/>
    <mergeCell ref="JCW12:JDH12"/>
    <mergeCell ref="JDI12:JDT12"/>
    <mergeCell ref="JDU12:JEF12"/>
    <mergeCell ref="JEG12:JER12"/>
    <mergeCell ref="JAC12:JAN12"/>
    <mergeCell ref="JAO12:JAZ12"/>
    <mergeCell ref="JBA12:JBL12"/>
    <mergeCell ref="JBM12:JBX12"/>
    <mergeCell ref="JBY12:JCJ12"/>
    <mergeCell ref="IXU12:IYF12"/>
    <mergeCell ref="IYG12:IYR12"/>
    <mergeCell ref="IYS12:IZD12"/>
    <mergeCell ref="IZE12:IZP12"/>
    <mergeCell ref="IZQ12:JAB12"/>
    <mergeCell ref="IVM12:IVX12"/>
    <mergeCell ref="IVY12:IWJ12"/>
    <mergeCell ref="IWK12:IWV12"/>
    <mergeCell ref="IWW12:IXH12"/>
    <mergeCell ref="IXI12:IXT12"/>
    <mergeCell ref="JLQ12:JMB12"/>
    <mergeCell ref="JMC12:JMN12"/>
    <mergeCell ref="JMO12:JMZ12"/>
    <mergeCell ref="JNA12:JNL12"/>
    <mergeCell ref="JNM12:JNX12"/>
    <mergeCell ref="JJI12:JJT12"/>
    <mergeCell ref="JJU12:JKF12"/>
    <mergeCell ref="JKG12:JKR12"/>
    <mergeCell ref="JKS12:JLD12"/>
    <mergeCell ref="JLE12:JLP12"/>
    <mergeCell ref="JHA12:JHL12"/>
    <mergeCell ref="JHM12:JHX12"/>
    <mergeCell ref="JHY12:JIJ12"/>
    <mergeCell ref="JIK12:JIV12"/>
    <mergeCell ref="JIW12:JJH12"/>
    <mergeCell ref="JES12:JFD12"/>
    <mergeCell ref="JFE12:JFP12"/>
    <mergeCell ref="JFQ12:JGB12"/>
    <mergeCell ref="JGC12:JGN12"/>
    <mergeCell ref="JGO12:JGZ12"/>
    <mergeCell ref="JUW12:JVH12"/>
    <mergeCell ref="JVI12:JVT12"/>
    <mergeCell ref="JVU12:JWF12"/>
    <mergeCell ref="JWG12:JWR12"/>
    <mergeCell ref="JWS12:JXD12"/>
    <mergeCell ref="JSO12:JSZ12"/>
    <mergeCell ref="JTA12:JTL12"/>
    <mergeCell ref="JTM12:JTX12"/>
    <mergeCell ref="JTY12:JUJ12"/>
    <mergeCell ref="JUK12:JUV12"/>
    <mergeCell ref="JQG12:JQR12"/>
    <mergeCell ref="JQS12:JRD12"/>
    <mergeCell ref="JRE12:JRP12"/>
    <mergeCell ref="JRQ12:JSB12"/>
    <mergeCell ref="JSC12:JSN12"/>
    <mergeCell ref="JNY12:JOJ12"/>
    <mergeCell ref="JOK12:JOV12"/>
    <mergeCell ref="JOW12:JPH12"/>
    <mergeCell ref="JPI12:JPT12"/>
    <mergeCell ref="JPU12:JQF12"/>
    <mergeCell ref="KEC12:KEN12"/>
    <mergeCell ref="KEO12:KEZ12"/>
    <mergeCell ref="KFA12:KFL12"/>
    <mergeCell ref="KFM12:KFX12"/>
    <mergeCell ref="KFY12:KGJ12"/>
    <mergeCell ref="KBU12:KCF12"/>
    <mergeCell ref="KCG12:KCR12"/>
    <mergeCell ref="KCS12:KDD12"/>
    <mergeCell ref="KDE12:KDP12"/>
    <mergeCell ref="KDQ12:KEB12"/>
    <mergeCell ref="JZM12:JZX12"/>
    <mergeCell ref="JZY12:KAJ12"/>
    <mergeCell ref="KAK12:KAV12"/>
    <mergeCell ref="KAW12:KBH12"/>
    <mergeCell ref="KBI12:KBT12"/>
    <mergeCell ref="JXE12:JXP12"/>
    <mergeCell ref="JXQ12:JYB12"/>
    <mergeCell ref="JYC12:JYN12"/>
    <mergeCell ref="JYO12:JYZ12"/>
    <mergeCell ref="JZA12:JZL12"/>
    <mergeCell ref="KNI12:KNT12"/>
    <mergeCell ref="KNU12:KOF12"/>
    <mergeCell ref="KOG12:KOR12"/>
    <mergeCell ref="KOS12:KPD12"/>
    <mergeCell ref="KPE12:KPP12"/>
    <mergeCell ref="KLA12:KLL12"/>
    <mergeCell ref="KLM12:KLX12"/>
    <mergeCell ref="KLY12:KMJ12"/>
    <mergeCell ref="KMK12:KMV12"/>
    <mergeCell ref="KMW12:KNH12"/>
    <mergeCell ref="KIS12:KJD12"/>
    <mergeCell ref="KJE12:KJP12"/>
    <mergeCell ref="KJQ12:KKB12"/>
    <mergeCell ref="KKC12:KKN12"/>
    <mergeCell ref="KKO12:KKZ12"/>
    <mergeCell ref="KGK12:KGV12"/>
    <mergeCell ref="KGW12:KHH12"/>
    <mergeCell ref="KHI12:KHT12"/>
    <mergeCell ref="KHU12:KIF12"/>
    <mergeCell ref="KIG12:KIR12"/>
    <mergeCell ref="KWO12:KWZ12"/>
    <mergeCell ref="KXA12:KXL12"/>
    <mergeCell ref="KXM12:KXX12"/>
    <mergeCell ref="KXY12:KYJ12"/>
    <mergeCell ref="KYK12:KYV12"/>
    <mergeCell ref="KUG12:KUR12"/>
    <mergeCell ref="KUS12:KVD12"/>
    <mergeCell ref="KVE12:KVP12"/>
    <mergeCell ref="KVQ12:KWB12"/>
    <mergeCell ref="KWC12:KWN12"/>
    <mergeCell ref="KRY12:KSJ12"/>
    <mergeCell ref="KSK12:KSV12"/>
    <mergeCell ref="KSW12:KTH12"/>
    <mergeCell ref="KTI12:KTT12"/>
    <mergeCell ref="KTU12:KUF12"/>
    <mergeCell ref="KPQ12:KQB12"/>
    <mergeCell ref="KQC12:KQN12"/>
    <mergeCell ref="KQO12:KQZ12"/>
    <mergeCell ref="KRA12:KRL12"/>
    <mergeCell ref="KRM12:KRX12"/>
    <mergeCell ref="LFU12:LGF12"/>
    <mergeCell ref="LGG12:LGR12"/>
    <mergeCell ref="LGS12:LHD12"/>
    <mergeCell ref="LHE12:LHP12"/>
    <mergeCell ref="LHQ12:LIB12"/>
    <mergeCell ref="LDM12:LDX12"/>
    <mergeCell ref="LDY12:LEJ12"/>
    <mergeCell ref="LEK12:LEV12"/>
    <mergeCell ref="LEW12:LFH12"/>
    <mergeCell ref="LFI12:LFT12"/>
    <mergeCell ref="LBE12:LBP12"/>
    <mergeCell ref="LBQ12:LCB12"/>
    <mergeCell ref="LCC12:LCN12"/>
    <mergeCell ref="LCO12:LCZ12"/>
    <mergeCell ref="LDA12:LDL12"/>
    <mergeCell ref="KYW12:KZH12"/>
    <mergeCell ref="KZI12:KZT12"/>
    <mergeCell ref="KZU12:LAF12"/>
    <mergeCell ref="LAG12:LAR12"/>
    <mergeCell ref="LAS12:LBD12"/>
    <mergeCell ref="LPA12:LPL12"/>
    <mergeCell ref="LPM12:LPX12"/>
    <mergeCell ref="LPY12:LQJ12"/>
    <mergeCell ref="LQK12:LQV12"/>
    <mergeCell ref="LQW12:LRH12"/>
    <mergeCell ref="LMS12:LND12"/>
    <mergeCell ref="LNE12:LNP12"/>
    <mergeCell ref="LNQ12:LOB12"/>
    <mergeCell ref="LOC12:LON12"/>
    <mergeCell ref="LOO12:LOZ12"/>
    <mergeCell ref="LKK12:LKV12"/>
    <mergeCell ref="LKW12:LLH12"/>
    <mergeCell ref="LLI12:LLT12"/>
    <mergeCell ref="LLU12:LMF12"/>
    <mergeCell ref="LMG12:LMR12"/>
    <mergeCell ref="LIC12:LIN12"/>
    <mergeCell ref="LIO12:LIZ12"/>
    <mergeCell ref="LJA12:LJL12"/>
    <mergeCell ref="LJM12:LJX12"/>
    <mergeCell ref="LJY12:LKJ12"/>
    <mergeCell ref="LYG12:LYR12"/>
    <mergeCell ref="LYS12:LZD12"/>
    <mergeCell ref="LZE12:LZP12"/>
    <mergeCell ref="LZQ12:MAB12"/>
    <mergeCell ref="MAC12:MAN12"/>
    <mergeCell ref="LVY12:LWJ12"/>
    <mergeCell ref="LWK12:LWV12"/>
    <mergeCell ref="LWW12:LXH12"/>
    <mergeCell ref="LXI12:LXT12"/>
    <mergeCell ref="LXU12:LYF12"/>
    <mergeCell ref="LTQ12:LUB12"/>
    <mergeCell ref="LUC12:LUN12"/>
    <mergeCell ref="LUO12:LUZ12"/>
    <mergeCell ref="LVA12:LVL12"/>
    <mergeCell ref="LVM12:LVX12"/>
    <mergeCell ref="LRI12:LRT12"/>
    <mergeCell ref="LRU12:LSF12"/>
    <mergeCell ref="LSG12:LSR12"/>
    <mergeCell ref="LSS12:LTD12"/>
    <mergeCell ref="LTE12:LTP12"/>
    <mergeCell ref="MHM12:MHX12"/>
    <mergeCell ref="MHY12:MIJ12"/>
    <mergeCell ref="MIK12:MIV12"/>
    <mergeCell ref="MIW12:MJH12"/>
    <mergeCell ref="MJI12:MJT12"/>
    <mergeCell ref="MFE12:MFP12"/>
    <mergeCell ref="MFQ12:MGB12"/>
    <mergeCell ref="MGC12:MGN12"/>
    <mergeCell ref="MGO12:MGZ12"/>
    <mergeCell ref="MHA12:MHL12"/>
    <mergeCell ref="MCW12:MDH12"/>
    <mergeCell ref="MDI12:MDT12"/>
    <mergeCell ref="MDU12:MEF12"/>
    <mergeCell ref="MEG12:MER12"/>
    <mergeCell ref="MES12:MFD12"/>
    <mergeCell ref="MAO12:MAZ12"/>
    <mergeCell ref="MBA12:MBL12"/>
    <mergeCell ref="MBM12:MBX12"/>
    <mergeCell ref="MBY12:MCJ12"/>
    <mergeCell ref="MCK12:MCV12"/>
    <mergeCell ref="MQS12:MRD12"/>
    <mergeCell ref="MRE12:MRP12"/>
    <mergeCell ref="MRQ12:MSB12"/>
    <mergeCell ref="MSC12:MSN12"/>
    <mergeCell ref="MSO12:MSZ12"/>
    <mergeCell ref="MOK12:MOV12"/>
    <mergeCell ref="MOW12:MPH12"/>
    <mergeCell ref="MPI12:MPT12"/>
    <mergeCell ref="MPU12:MQF12"/>
    <mergeCell ref="MQG12:MQR12"/>
    <mergeCell ref="MMC12:MMN12"/>
    <mergeCell ref="MMO12:MMZ12"/>
    <mergeCell ref="MNA12:MNL12"/>
    <mergeCell ref="MNM12:MNX12"/>
    <mergeCell ref="MNY12:MOJ12"/>
    <mergeCell ref="MJU12:MKF12"/>
    <mergeCell ref="MKG12:MKR12"/>
    <mergeCell ref="MKS12:MLD12"/>
    <mergeCell ref="MLE12:MLP12"/>
    <mergeCell ref="MLQ12:MMB12"/>
    <mergeCell ref="MZY12:NAJ12"/>
    <mergeCell ref="NAK12:NAV12"/>
    <mergeCell ref="NAW12:NBH12"/>
    <mergeCell ref="NBI12:NBT12"/>
    <mergeCell ref="NBU12:NCF12"/>
    <mergeCell ref="MXQ12:MYB12"/>
    <mergeCell ref="MYC12:MYN12"/>
    <mergeCell ref="MYO12:MYZ12"/>
    <mergeCell ref="MZA12:MZL12"/>
    <mergeCell ref="MZM12:MZX12"/>
    <mergeCell ref="MVI12:MVT12"/>
    <mergeCell ref="MVU12:MWF12"/>
    <mergeCell ref="MWG12:MWR12"/>
    <mergeCell ref="MWS12:MXD12"/>
    <mergeCell ref="MXE12:MXP12"/>
    <mergeCell ref="MTA12:MTL12"/>
    <mergeCell ref="MTM12:MTX12"/>
    <mergeCell ref="MTY12:MUJ12"/>
    <mergeCell ref="MUK12:MUV12"/>
    <mergeCell ref="MUW12:MVH12"/>
    <mergeCell ref="NJE12:NJP12"/>
    <mergeCell ref="NJQ12:NKB12"/>
    <mergeCell ref="NKC12:NKN12"/>
    <mergeCell ref="NKO12:NKZ12"/>
    <mergeCell ref="NLA12:NLL12"/>
    <mergeCell ref="NGW12:NHH12"/>
    <mergeCell ref="NHI12:NHT12"/>
    <mergeCell ref="NHU12:NIF12"/>
    <mergeCell ref="NIG12:NIR12"/>
    <mergeCell ref="NIS12:NJD12"/>
    <mergeCell ref="NEO12:NEZ12"/>
    <mergeCell ref="NFA12:NFL12"/>
    <mergeCell ref="NFM12:NFX12"/>
    <mergeCell ref="NFY12:NGJ12"/>
    <mergeCell ref="NGK12:NGV12"/>
    <mergeCell ref="NCG12:NCR12"/>
    <mergeCell ref="NCS12:NDD12"/>
    <mergeCell ref="NDE12:NDP12"/>
    <mergeCell ref="NDQ12:NEB12"/>
    <mergeCell ref="NEC12:NEN12"/>
    <mergeCell ref="NSK12:NSV12"/>
    <mergeCell ref="NSW12:NTH12"/>
    <mergeCell ref="NTI12:NTT12"/>
    <mergeCell ref="NTU12:NUF12"/>
    <mergeCell ref="NUG12:NUR12"/>
    <mergeCell ref="NQC12:NQN12"/>
    <mergeCell ref="NQO12:NQZ12"/>
    <mergeCell ref="NRA12:NRL12"/>
    <mergeCell ref="NRM12:NRX12"/>
    <mergeCell ref="NRY12:NSJ12"/>
    <mergeCell ref="NNU12:NOF12"/>
    <mergeCell ref="NOG12:NOR12"/>
    <mergeCell ref="NOS12:NPD12"/>
    <mergeCell ref="NPE12:NPP12"/>
    <mergeCell ref="NPQ12:NQB12"/>
    <mergeCell ref="NLM12:NLX12"/>
    <mergeCell ref="NLY12:NMJ12"/>
    <mergeCell ref="NMK12:NMV12"/>
    <mergeCell ref="NMW12:NNH12"/>
    <mergeCell ref="NNI12:NNT12"/>
    <mergeCell ref="OBQ12:OCB12"/>
    <mergeCell ref="OCC12:OCN12"/>
    <mergeCell ref="OCO12:OCZ12"/>
    <mergeCell ref="ODA12:ODL12"/>
    <mergeCell ref="ODM12:ODX12"/>
    <mergeCell ref="NZI12:NZT12"/>
    <mergeCell ref="NZU12:OAF12"/>
    <mergeCell ref="OAG12:OAR12"/>
    <mergeCell ref="OAS12:OBD12"/>
    <mergeCell ref="OBE12:OBP12"/>
    <mergeCell ref="NXA12:NXL12"/>
    <mergeCell ref="NXM12:NXX12"/>
    <mergeCell ref="NXY12:NYJ12"/>
    <mergeCell ref="NYK12:NYV12"/>
    <mergeCell ref="NYW12:NZH12"/>
    <mergeCell ref="NUS12:NVD12"/>
    <mergeCell ref="NVE12:NVP12"/>
    <mergeCell ref="NVQ12:NWB12"/>
    <mergeCell ref="NWC12:NWN12"/>
    <mergeCell ref="NWO12:NWZ12"/>
    <mergeCell ref="OKW12:OLH12"/>
    <mergeCell ref="OLI12:OLT12"/>
    <mergeCell ref="OLU12:OMF12"/>
    <mergeCell ref="OMG12:OMR12"/>
    <mergeCell ref="OMS12:OND12"/>
    <mergeCell ref="OIO12:OIZ12"/>
    <mergeCell ref="OJA12:OJL12"/>
    <mergeCell ref="OJM12:OJX12"/>
    <mergeCell ref="OJY12:OKJ12"/>
    <mergeCell ref="OKK12:OKV12"/>
    <mergeCell ref="OGG12:OGR12"/>
    <mergeCell ref="OGS12:OHD12"/>
    <mergeCell ref="OHE12:OHP12"/>
    <mergeCell ref="OHQ12:OIB12"/>
    <mergeCell ref="OIC12:OIN12"/>
    <mergeCell ref="ODY12:OEJ12"/>
    <mergeCell ref="OEK12:OEV12"/>
    <mergeCell ref="OEW12:OFH12"/>
    <mergeCell ref="OFI12:OFT12"/>
    <mergeCell ref="OFU12:OGF12"/>
    <mergeCell ref="OUC12:OUN12"/>
    <mergeCell ref="OUO12:OUZ12"/>
    <mergeCell ref="OVA12:OVL12"/>
    <mergeCell ref="OVM12:OVX12"/>
    <mergeCell ref="OVY12:OWJ12"/>
    <mergeCell ref="ORU12:OSF12"/>
    <mergeCell ref="OSG12:OSR12"/>
    <mergeCell ref="OSS12:OTD12"/>
    <mergeCell ref="OTE12:OTP12"/>
    <mergeCell ref="OTQ12:OUB12"/>
    <mergeCell ref="OPM12:OPX12"/>
    <mergeCell ref="OPY12:OQJ12"/>
    <mergeCell ref="OQK12:OQV12"/>
    <mergeCell ref="OQW12:ORH12"/>
    <mergeCell ref="ORI12:ORT12"/>
    <mergeCell ref="ONE12:ONP12"/>
    <mergeCell ref="ONQ12:OOB12"/>
    <mergeCell ref="OOC12:OON12"/>
    <mergeCell ref="OOO12:OOZ12"/>
    <mergeCell ref="OPA12:OPL12"/>
    <mergeCell ref="PDI12:PDT12"/>
    <mergeCell ref="PDU12:PEF12"/>
    <mergeCell ref="PEG12:PER12"/>
    <mergeCell ref="PES12:PFD12"/>
    <mergeCell ref="PFE12:PFP12"/>
    <mergeCell ref="PBA12:PBL12"/>
    <mergeCell ref="PBM12:PBX12"/>
    <mergeCell ref="PBY12:PCJ12"/>
    <mergeCell ref="PCK12:PCV12"/>
    <mergeCell ref="PCW12:PDH12"/>
    <mergeCell ref="OYS12:OZD12"/>
    <mergeCell ref="OZE12:OZP12"/>
    <mergeCell ref="OZQ12:PAB12"/>
    <mergeCell ref="PAC12:PAN12"/>
    <mergeCell ref="PAO12:PAZ12"/>
    <mergeCell ref="OWK12:OWV12"/>
    <mergeCell ref="OWW12:OXH12"/>
    <mergeCell ref="OXI12:OXT12"/>
    <mergeCell ref="OXU12:OYF12"/>
    <mergeCell ref="OYG12:OYR12"/>
    <mergeCell ref="PMO12:PMZ12"/>
    <mergeCell ref="PNA12:PNL12"/>
    <mergeCell ref="PNM12:PNX12"/>
    <mergeCell ref="PNY12:POJ12"/>
    <mergeCell ref="POK12:POV12"/>
    <mergeCell ref="PKG12:PKR12"/>
    <mergeCell ref="PKS12:PLD12"/>
    <mergeCell ref="PLE12:PLP12"/>
    <mergeCell ref="PLQ12:PMB12"/>
    <mergeCell ref="PMC12:PMN12"/>
    <mergeCell ref="PHY12:PIJ12"/>
    <mergeCell ref="PIK12:PIV12"/>
    <mergeCell ref="PIW12:PJH12"/>
    <mergeCell ref="PJI12:PJT12"/>
    <mergeCell ref="PJU12:PKF12"/>
    <mergeCell ref="PFQ12:PGB12"/>
    <mergeCell ref="PGC12:PGN12"/>
    <mergeCell ref="PGO12:PGZ12"/>
    <mergeCell ref="PHA12:PHL12"/>
    <mergeCell ref="PHM12:PHX12"/>
    <mergeCell ref="PVU12:PWF12"/>
    <mergeCell ref="PWG12:PWR12"/>
    <mergeCell ref="PWS12:PXD12"/>
    <mergeCell ref="PXE12:PXP12"/>
    <mergeCell ref="PXQ12:PYB12"/>
    <mergeCell ref="PTM12:PTX12"/>
    <mergeCell ref="PTY12:PUJ12"/>
    <mergeCell ref="PUK12:PUV12"/>
    <mergeCell ref="PUW12:PVH12"/>
    <mergeCell ref="PVI12:PVT12"/>
    <mergeCell ref="PRE12:PRP12"/>
    <mergeCell ref="PRQ12:PSB12"/>
    <mergeCell ref="PSC12:PSN12"/>
    <mergeCell ref="PSO12:PSZ12"/>
    <mergeCell ref="PTA12:PTL12"/>
    <mergeCell ref="POW12:PPH12"/>
    <mergeCell ref="PPI12:PPT12"/>
    <mergeCell ref="PPU12:PQF12"/>
    <mergeCell ref="PQG12:PQR12"/>
    <mergeCell ref="PQS12:PRD12"/>
    <mergeCell ref="QFA12:QFL12"/>
    <mergeCell ref="QFM12:QFX12"/>
    <mergeCell ref="QFY12:QGJ12"/>
    <mergeCell ref="QGK12:QGV12"/>
    <mergeCell ref="QGW12:QHH12"/>
    <mergeCell ref="QCS12:QDD12"/>
    <mergeCell ref="QDE12:QDP12"/>
    <mergeCell ref="QDQ12:QEB12"/>
    <mergeCell ref="QEC12:QEN12"/>
    <mergeCell ref="QEO12:QEZ12"/>
    <mergeCell ref="QAK12:QAV12"/>
    <mergeCell ref="QAW12:QBH12"/>
    <mergeCell ref="QBI12:QBT12"/>
    <mergeCell ref="QBU12:QCF12"/>
    <mergeCell ref="QCG12:QCR12"/>
    <mergeCell ref="PYC12:PYN12"/>
    <mergeCell ref="PYO12:PYZ12"/>
    <mergeCell ref="PZA12:PZL12"/>
    <mergeCell ref="PZM12:PZX12"/>
    <mergeCell ref="PZY12:QAJ12"/>
    <mergeCell ref="QOG12:QOR12"/>
    <mergeCell ref="QOS12:QPD12"/>
    <mergeCell ref="QPE12:QPP12"/>
    <mergeCell ref="QPQ12:QQB12"/>
    <mergeCell ref="QQC12:QQN12"/>
    <mergeCell ref="QLY12:QMJ12"/>
    <mergeCell ref="QMK12:QMV12"/>
    <mergeCell ref="QMW12:QNH12"/>
    <mergeCell ref="QNI12:QNT12"/>
    <mergeCell ref="QNU12:QOF12"/>
    <mergeCell ref="QJQ12:QKB12"/>
    <mergeCell ref="QKC12:QKN12"/>
    <mergeCell ref="QKO12:QKZ12"/>
    <mergeCell ref="QLA12:QLL12"/>
    <mergeCell ref="QLM12:QLX12"/>
    <mergeCell ref="QHI12:QHT12"/>
    <mergeCell ref="QHU12:QIF12"/>
    <mergeCell ref="QIG12:QIR12"/>
    <mergeCell ref="QIS12:QJD12"/>
    <mergeCell ref="QJE12:QJP12"/>
    <mergeCell ref="QXM12:QXX12"/>
    <mergeCell ref="QXY12:QYJ12"/>
    <mergeCell ref="QYK12:QYV12"/>
    <mergeCell ref="QYW12:QZH12"/>
    <mergeCell ref="QZI12:QZT12"/>
    <mergeCell ref="QVE12:QVP12"/>
    <mergeCell ref="QVQ12:QWB12"/>
    <mergeCell ref="QWC12:QWN12"/>
    <mergeCell ref="QWO12:QWZ12"/>
    <mergeCell ref="QXA12:QXL12"/>
    <mergeCell ref="QSW12:QTH12"/>
    <mergeCell ref="QTI12:QTT12"/>
    <mergeCell ref="QTU12:QUF12"/>
    <mergeCell ref="QUG12:QUR12"/>
    <mergeCell ref="QUS12:QVD12"/>
    <mergeCell ref="QQO12:QQZ12"/>
    <mergeCell ref="QRA12:QRL12"/>
    <mergeCell ref="QRM12:QRX12"/>
    <mergeCell ref="QRY12:QSJ12"/>
    <mergeCell ref="QSK12:QSV12"/>
    <mergeCell ref="RGS12:RHD12"/>
    <mergeCell ref="RHE12:RHP12"/>
    <mergeCell ref="RHQ12:RIB12"/>
    <mergeCell ref="RIC12:RIN12"/>
    <mergeCell ref="RIO12:RIZ12"/>
    <mergeCell ref="REK12:REV12"/>
    <mergeCell ref="REW12:RFH12"/>
    <mergeCell ref="RFI12:RFT12"/>
    <mergeCell ref="RFU12:RGF12"/>
    <mergeCell ref="RGG12:RGR12"/>
    <mergeCell ref="RCC12:RCN12"/>
    <mergeCell ref="RCO12:RCZ12"/>
    <mergeCell ref="RDA12:RDL12"/>
    <mergeCell ref="RDM12:RDX12"/>
    <mergeCell ref="RDY12:REJ12"/>
    <mergeCell ref="QZU12:RAF12"/>
    <mergeCell ref="RAG12:RAR12"/>
    <mergeCell ref="RAS12:RBD12"/>
    <mergeCell ref="RBE12:RBP12"/>
    <mergeCell ref="RBQ12:RCB12"/>
    <mergeCell ref="RPY12:RQJ12"/>
    <mergeCell ref="RQK12:RQV12"/>
    <mergeCell ref="RQW12:RRH12"/>
    <mergeCell ref="RRI12:RRT12"/>
    <mergeCell ref="RRU12:RSF12"/>
    <mergeCell ref="RNQ12:ROB12"/>
    <mergeCell ref="ROC12:RON12"/>
    <mergeCell ref="ROO12:ROZ12"/>
    <mergeCell ref="RPA12:RPL12"/>
    <mergeCell ref="RPM12:RPX12"/>
    <mergeCell ref="RLI12:RLT12"/>
    <mergeCell ref="RLU12:RMF12"/>
    <mergeCell ref="RMG12:RMR12"/>
    <mergeCell ref="RMS12:RND12"/>
    <mergeCell ref="RNE12:RNP12"/>
    <mergeCell ref="RJA12:RJL12"/>
    <mergeCell ref="RJM12:RJX12"/>
    <mergeCell ref="RJY12:RKJ12"/>
    <mergeCell ref="RKK12:RKV12"/>
    <mergeCell ref="RKW12:RLH12"/>
    <mergeCell ref="RZE12:RZP12"/>
    <mergeCell ref="RZQ12:SAB12"/>
    <mergeCell ref="SAC12:SAN12"/>
    <mergeCell ref="SAO12:SAZ12"/>
    <mergeCell ref="SBA12:SBL12"/>
    <mergeCell ref="RWW12:RXH12"/>
    <mergeCell ref="RXI12:RXT12"/>
    <mergeCell ref="RXU12:RYF12"/>
    <mergeCell ref="RYG12:RYR12"/>
    <mergeCell ref="RYS12:RZD12"/>
    <mergeCell ref="RUO12:RUZ12"/>
    <mergeCell ref="RVA12:RVL12"/>
    <mergeCell ref="RVM12:RVX12"/>
    <mergeCell ref="RVY12:RWJ12"/>
    <mergeCell ref="RWK12:RWV12"/>
    <mergeCell ref="RSG12:RSR12"/>
    <mergeCell ref="RSS12:RTD12"/>
    <mergeCell ref="RTE12:RTP12"/>
    <mergeCell ref="RTQ12:RUB12"/>
    <mergeCell ref="RUC12:RUN12"/>
    <mergeCell ref="SIK12:SIV12"/>
    <mergeCell ref="SIW12:SJH12"/>
    <mergeCell ref="SJI12:SJT12"/>
    <mergeCell ref="SJU12:SKF12"/>
    <mergeCell ref="SKG12:SKR12"/>
    <mergeCell ref="SGC12:SGN12"/>
    <mergeCell ref="SGO12:SGZ12"/>
    <mergeCell ref="SHA12:SHL12"/>
    <mergeCell ref="SHM12:SHX12"/>
    <mergeCell ref="SHY12:SIJ12"/>
    <mergeCell ref="SDU12:SEF12"/>
    <mergeCell ref="SEG12:SER12"/>
    <mergeCell ref="SES12:SFD12"/>
    <mergeCell ref="SFE12:SFP12"/>
    <mergeCell ref="SFQ12:SGB12"/>
    <mergeCell ref="SBM12:SBX12"/>
    <mergeCell ref="SBY12:SCJ12"/>
    <mergeCell ref="SCK12:SCV12"/>
    <mergeCell ref="SCW12:SDH12"/>
    <mergeCell ref="SDI12:SDT12"/>
    <mergeCell ref="SRQ12:SSB12"/>
    <mergeCell ref="SSC12:SSN12"/>
    <mergeCell ref="SSO12:SSZ12"/>
    <mergeCell ref="STA12:STL12"/>
    <mergeCell ref="STM12:STX12"/>
    <mergeCell ref="SPI12:SPT12"/>
    <mergeCell ref="SPU12:SQF12"/>
    <mergeCell ref="SQG12:SQR12"/>
    <mergeCell ref="SQS12:SRD12"/>
    <mergeCell ref="SRE12:SRP12"/>
    <mergeCell ref="SNA12:SNL12"/>
    <mergeCell ref="SNM12:SNX12"/>
    <mergeCell ref="SNY12:SOJ12"/>
    <mergeCell ref="SOK12:SOV12"/>
    <mergeCell ref="SOW12:SPH12"/>
    <mergeCell ref="SKS12:SLD12"/>
    <mergeCell ref="SLE12:SLP12"/>
    <mergeCell ref="SLQ12:SMB12"/>
    <mergeCell ref="SMC12:SMN12"/>
    <mergeCell ref="SMO12:SMZ12"/>
    <mergeCell ref="TAW12:TBH12"/>
    <mergeCell ref="TBI12:TBT12"/>
    <mergeCell ref="TBU12:TCF12"/>
    <mergeCell ref="TCG12:TCR12"/>
    <mergeCell ref="TCS12:TDD12"/>
    <mergeCell ref="SYO12:SYZ12"/>
    <mergeCell ref="SZA12:SZL12"/>
    <mergeCell ref="SZM12:SZX12"/>
    <mergeCell ref="SZY12:TAJ12"/>
    <mergeCell ref="TAK12:TAV12"/>
    <mergeCell ref="SWG12:SWR12"/>
    <mergeCell ref="SWS12:SXD12"/>
    <mergeCell ref="SXE12:SXP12"/>
    <mergeCell ref="SXQ12:SYB12"/>
    <mergeCell ref="SYC12:SYN12"/>
    <mergeCell ref="STY12:SUJ12"/>
    <mergeCell ref="SUK12:SUV12"/>
    <mergeCell ref="SUW12:SVH12"/>
    <mergeCell ref="SVI12:SVT12"/>
    <mergeCell ref="SVU12:SWF12"/>
    <mergeCell ref="TKC12:TKN12"/>
    <mergeCell ref="TKO12:TKZ12"/>
    <mergeCell ref="TLA12:TLL12"/>
    <mergeCell ref="TLM12:TLX12"/>
    <mergeCell ref="TLY12:TMJ12"/>
    <mergeCell ref="THU12:TIF12"/>
    <mergeCell ref="TIG12:TIR12"/>
    <mergeCell ref="TIS12:TJD12"/>
    <mergeCell ref="TJE12:TJP12"/>
    <mergeCell ref="TJQ12:TKB12"/>
    <mergeCell ref="TFM12:TFX12"/>
    <mergeCell ref="TFY12:TGJ12"/>
    <mergeCell ref="TGK12:TGV12"/>
    <mergeCell ref="TGW12:THH12"/>
    <mergeCell ref="THI12:THT12"/>
    <mergeCell ref="TDE12:TDP12"/>
    <mergeCell ref="TDQ12:TEB12"/>
    <mergeCell ref="TEC12:TEN12"/>
    <mergeCell ref="TEO12:TEZ12"/>
    <mergeCell ref="TFA12:TFL12"/>
    <mergeCell ref="TTI12:TTT12"/>
    <mergeCell ref="TTU12:TUF12"/>
    <mergeCell ref="TUG12:TUR12"/>
    <mergeCell ref="TUS12:TVD12"/>
    <mergeCell ref="TVE12:TVP12"/>
    <mergeCell ref="TRA12:TRL12"/>
    <mergeCell ref="TRM12:TRX12"/>
    <mergeCell ref="TRY12:TSJ12"/>
    <mergeCell ref="TSK12:TSV12"/>
    <mergeCell ref="TSW12:TTH12"/>
    <mergeCell ref="TOS12:TPD12"/>
    <mergeCell ref="TPE12:TPP12"/>
    <mergeCell ref="TPQ12:TQB12"/>
    <mergeCell ref="TQC12:TQN12"/>
    <mergeCell ref="TQO12:TQZ12"/>
    <mergeCell ref="TMK12:TMV12"/>
    <mergeCell ref="TMW12:TNH12"/>
    <mergeCell ref="TNI12:TNT12"/>
    <mergeCell ref="TNU12:TOF12"/>
    <mergeCell ref="TOG12:TOR12"/>
    <mergeCell ref="UCO12:UCZ12"/>
    <mergeCell ref="UDA12:UDL12"/>
    <mergeCell ref="UDM12:UDX12"/>
    <mergeCell ref="UDY12:UEJ12"/>
    <mergeCell ref="UEK12:UEV12"/>
    <mergeCell ref="UAG12:UAR12"/>
    <mergeCell ref="UAS12:UBD12"/>
    <mergeCell ref="UBE12:UBP12"/>
    <mergeCell ref="UBQ12:UCB12"/>
    <mergeCell ref="UCC12:UCN12"/>
    <mergeCell ref="TXY12:TYJ12"/>
    <mergeCell ref="TYK12:TYV12"/>
    <mergeCell ref="TYW12:TZH12"/>
    <mergeCell ref="TZI12:TZT12"/>
    <mergeCell ref="TZU12:UAF12"/>
    <mergeCell ref="TVQ12:TWB12"/>
    <mergeCell ref="TWC12:TWN12"/>
    <mergeCell ref="TWO12:TWZ12"/>
    <mergeCell ref="TXA12:TXL12"/>
    <mergeCell ref="TXM12:TXX12"/>
    <mergeCell ref="ULU12:UMF12"/>
    <mergeCell ref="UMG12:UMR12"/>
    <mergeCell ref="UMS12:UND12"/>
    <mergeCell ref="UNE12:UNP12"/>
    <mergeCell ref="UNQ12:UOB12"/>
    <mergeCell ref="UJM12:UJX12"/>
    <mergeCell ref="UJY12:UKJ12"/>
    <mergeCell ref="UKK12:UKV12"/>
    <mergeCell ref="UKW12:ULH12"/>
    <mergeCell ref="ULI12:ULT12"/>
    <mergeCell ref="UHE12:UHP12"/>
    <mergeCell ref="UHQ12:UIB12"/>
    <mergeCell ref="UIC12:UIN12"/>
    <mergeCell ref="UIO12:UIZ12"/>
    <mergeCell ref="UJA12:UJL12"/>
    <mergeCell ref="UEW12:UFH12"/>
    <mergeCell ref="UFI12:UFT12"/>
    <mergeCell ref="UFU12:UGF12"/>
    <mergeCell ref="UGG12:UGR12"/>
    <mergeCell ref="UGS12:UHD12"/>
    <mergeCell ref="UVA12:UVL12"/>
    <mergeCell ref="UVM12:UVX12"/>
    <mergeCell ref="UVY12:UWJ12"/>
    <mergeCell ref="UWK12:UWV12"/>
    <mergeCell ref="UWW12:UXH12"/>
    <mergeCell ref="USS12:UTD12"/>
    <mergeCell ref="UTE12:UTP12"/>
    <mergeCell ref="UTQ12:UUB12"/>
    <mergeCell ref="UUC12:UUN12"/>
    <mergeCell ref="UUO12:UUZ12"/>
    <mergeCell ref="UQK12:UQV12"/>
    <mergeCell ref="UQW12:URH12"/>
    <mergeCell ref="URI12:URT12"/>
    <mergeCell ref="URU12:USF12"/>
    <mergeCell ref="USG12:USR12"/>
    <mergeCell ref="UOC12:UON12"/>
    <mergeCell ref="UOO12:UOZ12"/>
    <mergeCell ref="UPA12:UPL12"/>
    <mergeCell ref="UPM12:UPX12"/>
    <mergeCell ref="UPY12:UQJ12"/>
    <mergeCell ref="VEG12:VER12"/>
    <mergeCell ref="VES12:VFD12"/>
    <mergeCell ref="VFE12:VFP12"/>
    <mergeCell ref="VFQ12:VGB12"/>
    <mergeCell ref="VGC12:VGN12"/>
    <mergeCell ref="VBY12:VCJ12"/>
    <mergeCell ref="VCK12:VCV12"/>
    <mergeCell ref="VCW12:VDH12"/>
    <mergeCell ref="VDI12:VDT12"/>
    <mergeCell ref="VDU12:VEF12"/>
    <mergeCell ref="UZQ12:VAB12"/>
    <mergeCell ref="VAC12:VAN12"/>
    <mergeCell ref="VAO12:VAZ12"/>
    <mergeCell ref="VBA12:VBL12"/>
    <mergeCell ref="VBM12:VBX12"/>
    <mergeCell ref="UXI12:UXT12"/>
    <mergeCell ref="UXU12:UYF12"/>
    <mergeCell ref="UYG12:UYR12"/>
    <mergeCell ref="UYS12:UZD12"/>
    <mergeCell ref="UZE12:UZP12"/>
    <mergeCell ref="VNM12:VNX12"/>
    <mergeCell ref="VNY12:VOJ12"/>
    <mergeCell ref="VOK12:VOV12"/>
    <mergeCell ref="VOW12:VPH12"/>
    <mergeCell ref="VPI12:VPT12"/>
    <mergeCell ref="VLE12:VLP12"/>
    <mergeCell ref="VLQ12:VMB12"/>
    <mergeCell ref="VMC12:VMN12"/>
    <mergeCell ref="VMO12:VMZ12"/>
    <mergeCell ref="VNA12:VNL12"/>
    <mergeCell ref="VIW12:VJH12"/>
    <mergeCell ref="VJI12:VJT12"/>
    <mergeCell ref="VJU12:VKF12"/>
    <mergeCell ref="VKG12:VKR12"/>
    <mergeCell ref="VKS12:VLD12"/>
    <mergeCell ref="VGO12:VGZ12"/>
    <mergeCell ref="VHA12:VHL12"/>
    <mergeCell ref="VHM12:VHX12"/>
    <mergeCell ref="VHY12:VIJ12"/>
    <mergeCell ref="VIK12:VIV12"/>
    <mergeCell ref="VWS12:VXD12"/>
    <mergeCell ref="VXE12:VXP12"/>
    <mergeCell ref="VXQ12:VYB12"/>
    <mergeCell ref="VYC12:VYN12"/>
    <mergeCell ref="VYO12:VYZ12"/>
    <mergeCell ref="VUK12:VUV12"/>
    <mergeCell ref="VUW12:VVH12"/>
    <mergeCell ref="VVI12:VVT12"/>
    <mergeCell ref="VVU12:VWF12"/>
    <mergeCell ref="VWG12:VWR12"/>
    <mergeCell ref="VSC12:VSN12"/>
    <mergeCell ref="VSO12:VSZ12"/>
    <mergeCell ref="VTA12:VTL12"/>
    <mergeCell ref="VTM12:VTX12"/>
    <mergeCell ref="VTY12:VUJ12"/>
    <mergeCell ref="VPU12:VQF12"/>
    <mergeCell ref="VQG12:VQR12"/>
    <mergeCell ref="VQS12:VRD12"/>
    <mergeCell ref="VRE12:VRP12"/>
    <mergeCell ref="VRQ12:VSB12"/>
    <mergeCell ref="WFY12:WGJ12"/>
    <mergeCell ref="WGK12:WGV12"/>
    <mergeCell ref="WGW12:WHH12"/>
    <mergeCell ref="WHI12:WHT12"/>
    <mergeCell ref="WHU12:WIF12"/>
    <mergeCell ref="WDQ12:WEB12"/>
    <mergeCell ref="WEC12:WEN12"/>
    <mergeCell ref="WEO12:WEZ12"/>
    <mergeCell ref="WFA12:WFL12"/>
    <mergeCell ref="WFM12:WFX12"/>
    <mergeCell ref="WBI12:WBT12"/>
    <mergeCell ref="WBU12:WCF12"/>
    <mergeCell ref="WCG12:WCR12"/>
    <mergeCell ref="WCS12:WDD12"/>
    <mergeCell ref="WDE12:WDP12"/>
    <mergeCell ref="VZA12:VZL12"/>
    <mergeCell ref="VZM12:VZX12"/>
    <mergeCell ref="VZY12:WAJ12"/>
    <mergeCell ref="WAK12:WAV12"/>
    <mergeCell ref="WAW12:WBH12"/>
    <mergeCell ref="WPQ12:WQB12"/>
    <mergeCell ref="WQC12:WQN12"/>
    <mergeCell ref="WQO12:WQZ12"/>
    <mergeCell ref="WRA12:WRL12"/>
    <mergeCell ref="WMW12:WNH12"/>
    <mergeCell ref="WNI12:WNT12"/>
    <mergeCell ref="WNU12:WOF12"/>
    <mergeCell ref="WOG12:WOR12"/>
    <mergeCell ref="WOS12:WPD12"/>
    <mergeCell ref="WKO12:WKZ12"/>
    <mergeCell ref="WLA12:WLL12"/>
    <mergeCell ref="WLM12:WLX12"/>
    <mergeCell ref="WLY12:WMJ12"/>
    <mergeCell ref="WMK12:WMV12"/>
    <mergeCell ref="WIG12:WIR12"/>
    <mergeCell ref="WIS12:WJD12"/>
    <mergeCell ref="WJE12:WJP12"/>
    <mergeCell ref="WJQ12:WKB12"/>
    <mergeCell ref="WKC12:WKN12"/>
    <mergeCell ref="XDA12:XDL12"/>
    <mergeCell ref="XDM12:XDX12"/>
    <mergeCell ref="XDY12:XEJ12"/>
    <mergeCell ref="XEK12:XEN12"/>
    <mergeCell ref="A12:L13"/>
    <mergeCell ref="XAS12:XBD12"/>
    <mergeCell ref="XBE12:XBP12"/>
    <mergeCell ref="XBQ12:XCB12"/>
    <mergeCell ref="XCC12:XCN12"/>
    <mergeCell ref="XCO12:XCZ12"/>
    <mergeCell ref="WYK12:WYV12"/>
    <mergeCell ref="WYW12:WZH12"/>
    <mergeCell ref="WZI12:WZT12"/>
    <mergeCell ref="WZU12:XAF12"/>
    <mergeCell ref="XAG12:XAR12"/>
    <mergeCell ref="WWC12:WWN12"/>
    <mergeCell ref="WWO12:WWZ12"/>
    <mergeCell ref="WXA12:WXL12"/>
    <mergeCell ref="WXM12:WXX12"/>
    <mergeCell ref="WXY12:WYJ12"/>
    <mergeCell ref="WTU12:WUF12"/>
    <mergeCell ref="WUG12:WUR12"/>
    <mergeCell ref="WUS12:WVD12"/>
    <mergeCell ref="WVE12:WVP12"/>
    <mergeCell ref="WVQ12:WWB12"/>
    <mergeCell ref="WRM12:WRX12"/>
    <mergeCell ref="WRY12:WSJ12"/>
    <mergeCell ref="WSK12:WSV12"/>
    <mergeCell ref="WSW12:WTH12"/>
    <mergeCell ref="WTI12:WTT12"/>
    <mergeCell ref="WPE12:WPP12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112" zoomScaleNormal="112" workbookViewId="0">
      <selection activeCell="N14" sqref="N14"/>
    </sheetView>
  </sheetViews>
  <sheetFormatPr defaultColWidth="9.33203125" defaultRowHeight="12.75" x14ac:dyDescent="0.2"/>
  <cols>
    <col min="1" max="1" width="1.5" style="5" customWidth="1"/>
    <col min="2" max="2" width="32.5" style="5" customWidth="1"/>
    <col min="3" max="3" width="9.1640625" style="5" customWidth="1"/>
    <col min="4" max="4" width="8.6640625" style="5" customWidth="1"/>
    <col min="5" max="5" width="10.83203125" style="5" customWidth="1"/>
    <col min="6" max="6" width="12.83203125" style="5" customWidth="1"/>
    <col min="7" max="7" width="9.33203125" style="5" customWidth="1"/>
    <col min="8" max="8" width="11.1640625" style="5" customWidth="1"/>
    <col min="9" max="9" width="12.1640625" style="5" customWidth="1"/>
    <col min="10" max="10" width="5.33203125" style="5" customWidth="1"/>
    <col min="11" max="16384" width="9.33203125" style="5"/>
  </cols>
  <sheetData>
    <row r="1" spans="1:10" s="67" customFormat="1" ht="28.5" customHeight="1" thickBot="1" x14ac:dyDescent="0.25">
      <c r="A1" s="69" t="s">
        <v>225</v>
      </c>
      <c r="B1" s="69"/>
      <c r="C1" s="69"/>
      <c r="D1" s="69"/>
      <c r="E1" s="69"/>
      <c r="F1" s="69"/>
      <c r="G1" s="69"/>
      <c r="H1" s="81"/>
      <c r="I1" s="69"/>
    </row>
    <row r="2" spans="1:10" ht="18.75" customHeight="1" x14ac:dyDescent="0.2">
      <c r="A2" s="18"/>
      <c r="B2" s="18"/>
      <c r="C2" s="310" t="s">
        <v>5</v>
      </c>
      <c r="D2" s="312" t="s">
        <v>6</v>
      </c>
      <c r="E2" s="313"/>
      <c r="F2" s="313"/>
      <c r="G2" s="310" t="s">
        <v>106</v>
      </c>
      <c r="H2" s="310" t="s">
        <v>51</v>
      </c>
      <c r="I2" s="310" t="s">
        <v>152</v>
      </c>
    </row>
    <row r="3" spans="1:10" ht="48" customHeight="1" x14ac:dyDescent="0.2">
      <c r="A3" s="19"/>
      <c r="B3" s="20"/>
      <c r="C3" s="311"/>
      <c r="D3" s="118" t="s">
        <v>105</v>
      </c>
      <c r="E3" s="118" t="s">
        <v>7</v>
      </c>
      <c r="F3" s="118" t="s">
        <v>142</v>
      </c>
      <c r="G3" s="311"/>
      <c r="H3" s="311"/>
      <c r="I3" s="311"/>
    </row>
    <row r="4" spans="1:10" ht="21.75" customHeight="1" x14ac:dyDescent="0.2">
      <c r="A4" s="10" t="s">
        <v>2</v>
      </c>
      <c r="B4" s="26"/>
      <c r="C4" s="109">
        <v>319</v>
      </c>
      <c r="D4" s="204">
        <v>5779</v>
      </c>
      <c r="E4" s="109">
        <v>2066</v>
      </c>
      <c r="F4" s="299" t="s">
        <v>10</v>
      </c>
      <c r="G4" s="204">
        <v>18561</v>
      </c>
      <c r="H4" s="109">
        <v>1407</v>
      </c>
      <c r="I4" s="111">
        <v>40.799999999999997</v>
      </c>
      <c r="J4" s="8"/>
    </row>
    <row r="5" spans="1:10" ht="14.25" customHeight="1" x14ac:dyDescent="0.2">
      <c r="B5" s="47" t="s">
        <v>203</v>
      </c>
      <c r="C5" s="129">
        <v>66</v>
      </c>
      <c r="D5" s="160">
        <v>4508</v>
      </c>
      <c r="E5" s="163">
        <v>180</v>
      </c>
      <c r="F5" s="300" t="s">
        <v>10</v>
      </c>
      <c r="G5" s="164">
        <v>8700</v>
      </c>
      <c r="H5" s="160" t="s">
        <v>10</v>
      </c>
      <c r="I5" s="113">
        <v>57.8</v>
      </c>
      <c r="J5" s="8"/>
    </row>
    <row r="6" spans="1:10" ht="12.75" customHeight="1" x14ac:dyDescent="0.2">
      <c r="B6" s="170" t="s">
        <v>115</v>
      </c>
      <c r="C6" s="126">
        <v>60</v>
      </c>
      <c r="D6" s="162">
        <v>4095</v>
      </c>
      <c r="E6" s="160">
        <v>119</v>
      </c>
      <c r="F6" s="300" t="s">
        <v>10</v>
      </c>
      <c r="G6" s="164">
        <v>7733</v>
      </c>
      <c r="H6" s="160" t="s">
        <v>10</v>
      </c>
      <c r="I6" s="113">
        <v>58</v>
      </c>
      <c r="J6" s="8"/>
    </row>
    <row r="7" spans="1:10" ht="28.5" customHeight="1" x14ac:dyDescent="0.2">
      <c r="B7" s="76" t="s">
        <v>117</v>
      </c>
      <c r="C7" s="127">
        <v>211</v>
      </c>
      <c r="D7" s="128">
        <v>674</v>
      </c>
      <c r="E7" s="143">
        <v>1886</v>
      </c>
      <c r="F7" s="301" t="s">
        <v>10</v>
      </c>
      <c r="G7" s="142">
        <v>7692</v>
      </c>
      <c r="H7" s="143">
        <v>1407</v>
      </c>
      <c r="I7" s="131">
        <v>25.8</v>
      </c>
      <c r="J7" s="8"/>
    </row>
    <row r="8" spans="1:10" ht="12.75" customHeight="1" x14ac:dyDescent="0.2">
      <c r="B8" s="169" t="s">
        <v>116</v>
      </c>
      <c r="C8" s="125">
        <v>42</v>
      </c>
      <c r="D8" s="126">
        <v>597</v>
      </c>
      <c r="E8" s="93" t="s">
        <v>10</v>
      </c>
      <c r="F8" s="300" t="s">
        <v>10</v>
      </c>
      <c r="G8" s="165">
        <v>2169</v>
      </c>
      <c r="H8" s="93" t="s">
        <v>10</v>
      </c>
      <c r="I8" s="113">
        <v>25.7</v>
      </c>
      <c r="J8" s="8"/>
    </row>
    <row r="9" spans="1:10" ht="9" customHeight="1" x14ac:dyDescent="0.2">
      <c r="B9" s="51"/>
      <c r="C9" s="2"/>
      <c r="D9" s="2"/>
      <c r="E9" s="4"/>
      <c r="F9" s="4"/>
      <c r="G9" s="4"/>
      <c r="H9" s="27"/>
      <c r="I9" s="23"/>
      <c r="J9" s="23"/>
    </row>
    <row r="10" spans="1:10" s="186" customFormat="1" ht="12" customHeight="1" x14ac:dyDescent="0.2">
      <c r="A10" s="84" t="s">
        <v>9</v>
      </c>
      <c r="B10" s="167" t="s">
        <v>123</v>
      </c>
      <c r="C10" s="189"/>
      <c r="D10" s="189"/>
      <c r="E10" s="189"/>
      <c r="F10" s="189"/>
      <c r="G10" s="189"/>
    </row>
    <row r="11" spans="1:10" s="186" customFormat="1" ht="12" customHeight="1" x14ac:dyDescent="0.2">
      <c r="A11" s="84" t="s">
        <v>8</v>
      </c>
      <c r="B11" s="168" t="s">
        <v>124</v>
      </c>
      <c r="C11" s="189"/>
      <c r="D11" s="189"/>
      <c r="E11" s="190"/>
      <c r="F11" s="189"/>
      <c r="G11" s="189"/>
    </row>
    <row r="12" spans="1:10" s="186" customFormat="1" ht="12" customHeight="1" x14ac:dyDescent="0.2">
      <c r="A12" s="84" t="s">
        <v>15</v>
      </c>
      <c r="B12" s="167" t="s">
        <v>150</v>
      </c>
      <c r="C12" s="189"/>
      <c r="D12" s="189"/>
      <c r="E12" s="189"/>
      <c r="F12" s="189" t="s">
        <v>14</v>
      </c>
      <c r="G12" s="189"/>
    </row>
    <row r="13" spans="1:10" s="186" customFormat="1" ht="12" customHeight="1" x14ac:dyDescent="0.2">
      <c r="A13" s="84" t="s">
        <v>143</v>
      </c>
      <c r="B13" s="309" t="s">
        <v>151</v>
      </c>
      <c r="C13" s="309"/>
      <c r="D13" s="309"/>
      <c r="E13" s="309"/>
      <c r="F13" s="309"/>
      <c r="G13" s="309"/>
      <c r="H13" s="309"/>
      <c r="I13" s="309"/>
      <c r="J13" s="35"/>
    </row>
    <row r="14" spans="1:10" s="186" customFormat="1" ht="21" customHeight="1" x14ac:dyDescent="0.2">
      <c r="A14" s="84" t="s">
        <v>144</v>
      </c>
      <c r="B14" s="314" t="s">
        <v>234</v>
      </c>
      <c r="C14" s="314"/>
      <c r="D14" s="314"/>
      <c r="E14" s="314"/>
      <c r="F14" s="314"/>
      <c r="G14" s="314"/>
      <c r="H14" s="314"/>
      <c r="I14" s="314"/>
      <c r="J14" s="35"/>
    </row>
    <row r="15" spans="1:10" s="186" customFormat="1" ht="14.25" customHeight="1" x14ac:dyDescent="0.2">
      <c r="B15" s="314"/>
      <c r="C15" s="314"/>
      <c r="D15" s="314"/>
      <c r="E15" s="314"/>
      <c r="F15" s="314"/>
      <c r="G15" s="314"/>
      <c r="H15" s="314"/>
      <c r="I15" s="314"/>
    </row>
    <row r="16" spans="1:10" ht="12.75" customHeight="1" x14ac:dyDescent="0.2">
      <c r="B16" s="2"/>
      <c r="C16" s="2"/>
      <c r="D16" s="2"/>
      <c r="E16" s="2"/>
      <c r="F16" s="2"/>
      <c r="G16" s="2"/>
    </row>
  </sheetData>
  <mergeCells count="7">
    <mergeCell ref="B13:I13"/>
    <mergeCell ref="G2:G3"/>
    <mergeCell ref="C2:C3"/>
    <mergeCell ref="D2:F2"/>
    <mergeCell ref="H2:H3"/>
    <mergeCell ref="I2:I3"/>
    <mergeCell ref="B14:I15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showGridLines="0" workbookViewId="0">
      <selection activeCell="O26" sqref="O26"/>
    </sheetView>
  </sheetViews>
  <sheetFormatPr defaultRowHeight="12.75" x14ac:dyDescent="0.2"/>
  <cols>
    <col min="1" max="1" width="9.5" customWidth="1"/>
    <col min="2" max="2" width="16.83203125" customWidth="1"/>
    <col min="3" max="3" width="15.83203125" style="102" customWidth="1"/>
    <col min="4" max="4" width="15" style="102" customWidth="1"/>
    <col min="5" max="5" width="12.33203125" style="102" customWidth="1"/>
    <col min="6" max="6" width="13.83203125" style="101" customWidth="1"/>
    <col min="7" max="7" width="11.6640625" style="102" customWidth="1"/>
    <col min="8" max="8" width="4.83203125" customWidth="1"/>
    <col min="12" max="12" width="10.6640625" customWidth="1"/>
    <col min="13" max="13" width="15.33203125" customWidth="1"/>
  </cols>
  <sheetData>
    <row r="2" spans="2:13" ht="12.75" customHeight="1" x14ac:dyDescent="0.2">
      <c r="B2" s="101"/>
      <c r="D2" s="316"/>
      <c r="E2" s="316"/>
      <c r="F2" s="316"/>
      <c r="G2" s="316"/>
      <c r="H2" s="316"/>
    </row>
    <row r="3" spans="2:13" ht="12.75" customHeight="1" x14ac:dyDescent="0.2">
      <c r="B3" s="101"/>
      <c r="D3"/>
      <c r="E3"/>
      <c r="F3"/>
      <c r="G3"/>
    </row>
    <row r="4" spans="2:13" x14ac:dyDescent="0.2">
      <c r="B4" s="101"/>
      <c r="D4"/>
      <c r="E4"/>
      <c r="F4"/>
      <c r="G4"/>
    </row>
    <row r="5" spans="2:13" x14ac:dyDescent="0.2">
      <c r="B5" s="101"/>
      <c r="D5"/>
      <c r="E5"/>
      <c r="F5"/>
      <c r="G5"/>
      <c r="K5" s="315" t="s">
        <v>146</v>
      </c>
      <c r="L5" s="315"/>
    </row>
    <row r="6" spans="2:13" x14ac:dyDescent="0.2">
      <c r="B6" s="101"/>
      <c r="D6"/>
      <c r="E6"/>
      <c r="F6"/>
      <c r="G6"/>
      <c r="K6" s="173" t="s">
        <v>147</v>
      </c>
      <c r="L6" s="173" t="s">
        <v>155</v>
      </c>
      <c r="M6" s="200"/>
    </row>
    <row r="7" spans="2:13" x14ac:dyDescent="0.2">
      <c r="B7" s="101"/>
      <c r="D7"/>
      <c r="E7"/>
      <c r="F7"/>
      <c r="G7"/>
      <c r="J7" s="174" t="s">
        <v>76</v>
      </c>
      <c r="K7">
        <v>28.4</v>
      </c>
      <c r="L7">
        <v>21.9</v>
      </c>
      <c r="M7" s="201"/>
    </row>
    <row r="8" spans="2:13" x14ac:dyDescent="0.2">
      <c r="B8" s="101"/>
      <c r="D8"/>
      <c r="E8"/>
      <c r="F8"/>
      <c r="G8"/>
      <c r="J8" s="174" t="s">
        <v>77</v>
      </c>
      <c r="K8">
        <v>23.7</v>
      </c>
      <c r="L8">
        <v>24.1</v>
      </c>
      <c r="M8" s="201"/>
    </row>
    <row r="9" spans="2:13" x14ac:dyDescent="0.2">
      <c r="B9" s="101"/>
      <c r="D9"/>
      <c r="E9"/>
      <c r="F9"/>
      <c r="G9"/>
      <c r="J9" s="174" t="s">
        <v>78</v>
      </c>
      <c r="K9">
        <v>31.3</v>
      </c>
      <c r="L9">
        <v>30.8</v>
      </c>
      <c r="M9" s="201"/>
    </row>
    <row r="10" spans="2:13" x14ac:dyDescent="0.2">
      <c r="B10" s="101"/>
      <c r="D10"/>
      <c r="E10"/>
      <c r="F10"/>
      <c r="G10"/>
      <c r="J10" s="174" t="s">
        <v>79</v>
      </c>
      <c r="K10">
        <v>37.1</v>
      </c>
      <c r="L10">
        <v>38.200000000000003</v>
      </c>
      <c r="M10" s="201"/>
    </row>
    <row r="11" spans="2:13" x14ac:dyDescent="0.2">
      <c r="B11" s="101"/>
      <c r="D11"/>
      <c r="E11"/>
      <c r="F11"/>
      <c r="G11"/>
      <c r="J11" s="174" t="s">
        <v>80</v>
      </c>
      <c r="K11">
        <v>44.4</v>
      </c>
      <c r="L11">
        <v>45.5</v>
      </c>
      <c r="M11" s="201"/>
    </row>
    <row r="12" spans="2:13" x14ac:dyDescent="0.2">
      <c r="B12" s="101"/>
      <c r="D12"/>
      <c r="E12"/>
      <c r="F12"/>
      <c r="G12"/>
      <c r="J12" s="174" t="s">
        <v>81</v>
      </c>
      <c r="K12">
        <v>39.700000000000003</v>
      </c>
      <c r="L12">
        <v>38.799999999999997</v>
      </c>
      <c r="M12" s="201"/>
    </row>
    <row r="13" spans="2:13" x14ac:dyDescent="0.2">
      <c r="B13" s="101"/>
      <c r="D13"/>
      <c r="E13"/>
      <c r="F13"/>
      <c r="G13"/>
      <c r="J13" s="174" t="s">
        <v>82</v>
      </c>
      <c r="K13">
        <v>44.9</v>
      </c>
      <c r="L13">
        <v>41.5</v>
      </c>
      <c r="M13" s="201"/>
    </row>
    <row r="14" spans="2:13" x14ac:dyDescent="0.2">
      <c r="B14" s="101"/>
      <c r="D14"/>
      <c r="E14"/>
      <c r="F14"/>
      <c r="G14"/>
      <c r="J14" s="174" t="s">
        <v>83</v>
      </c>
      <c r="K14">
        <v>43.6</v>
      </c>
      <c r="L14">
        <v>38.799999999999997</v>
      </c>
      <c r="M14" s="201"/>
    </row>
    <row r="15" spans="2:13" x14ac:dyDescent="0.2">
      <c r="B15" s="101"/>
      <c r="D15"/>
      <c r="E15"/>
      <c r="F15"/>
      <c r="G15"/>
      <c r="J15" s="174" t="s">
        <v>84</v>
      </c>
      <c r="K15">
        <v>49.1</v>
      </c>
      <c r="L15">
        <v>46.8</v>
      </c>
      <c r="M15" s="201"/>
    </row>
    <row r="16" spans="2:13" x14ac:dyDescent="0.2">
      <c r="B16" s="101"/>
      <c r="D16"/>
      <c r="E16"/>
      <c r="F16"/>
      <c r="G16"/>
      <c r="J16" s="174" t="s">
        <v>85</v>
      </c>
      <c r="K16">
        <v>41.5</v>
      </c>
      <c r="L16">
        <v>40.799999999999997</v>
      </c>
      <c r="M16" s="201"/>
    </row>
    <row r="17" spans="2:13" x14ac:dyDescent="0.2">
      <c r="B17" s="101"/>
      <c r="D17"/>
      <c r="E17"/>
      <c r="F17"/>
      <c r="G17"/>
      <c r="J17" s="174" t="s">
        <v>86</v>
      </c>
      <c r="K17">
        <v>32.1</v>
      </c>
      <c r="M17" s="201"/>
    </row>
    <row r="18" spans="2:13" x14ac:dyDescent="0.2">
      <c r="B18" s="101"/>
      <c r="D18"/>
      <c r="E18"/>
      <c r="F18"/>
      <c r="G18"/>
      <c r="J18" s="174" t="s">
        <v>87</v>
      </c>
      <c r="K18" s="195">
        <v>40.200000000000003</v>
      </c>
      <c r="M18" s="201"/>
    </row>
    <row r="19" spans="2:13" ht="12.75" customHeight="1" x14ac:dyDescent="0.2">
      <c r="B19" s="101"/>
      <c r="D19"/>
      <c r="E19"/>
      <c r="F19"/>
      <c r="G19"/>
    </row>
    <row r="20" spans="2:13" s="103" customFormat="1" ht="15" x14ac:dyDescent="0.25">
      <c r="B20" s="101"/>
      <c r="C20" s="102"/>
      <c r="D20"/>
      <c r="E20"/>
      <c r="F20"/>
      <c r="G20"/>
      <c r="H20"/>
      <c r="I20"/>
      <c r="J20"/>
      <c r="K20"/>
    </row>
    <row r="21" spans="2:13" x14ac:dyDescent="0.2">
      <c r="B21" s="101"/>
      <c r="D21"/>
      <c r="E21"/>
      <c r="F21"/>
      <c r="G21"/>
    </row>
  </sheetData>
  <mergeCells count="2">
    <mergeCell ref="D2:H2"/>
    <mergeCell ref="K5:L5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P29"/>
  <sheetViews>
    <sheetView showGridLines="0" workbookViewId="0">
      <selection activeCell="N20" sqref="N20"/>
    </sheetView>
  </sheetViews>
  <sheetFormatPr defaultColWidth="9.33203125" defaultRowHeight="12.75" x14ac:dyDescent="0.2"/>
  <cols>
    <col min="1" max="1" width="1.6640625" style="60" customWidth="1"/>
    <col min="2" max="2" width="32.83203125" style="60" customWidth="1"/>
    <col min="3" max="3" width="11.5" style="60" customWidth="1"/>
    <col min="4" max="4" width="11.6640625" style="60" customWidth="1"/>
    <col min="5" max="5" width="11.5" style="60" customWidth="1"/>
    <col min="6" max="7" width="11.83203125" style="60" customWidth="1"/>
    <col min="8" max="8" width="11.5" style="60" customWidth="1"/>
    <col min="9" max="9" width="11.83203125" style="60" customWidth="1"/>
    <col min="10" max="10" width="11.6640625" style="60" customWidth="1"/>
    <col min="11" max="11" width="5.6640625" style="5" customWidth="1"/>
    <col min="12" max="16384" width="9.33203125" style="5"/>
  </cols>
  <sheetData>
    <row r="1" spans="1:11" s="188" customFormat="1" ht="28.5" customHeight="1" thickBot="1" x14ac:dyDescent="0.3">
      <c r="A1" s="67" t="s">
        <v>140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18.75" customHeight="1" x14ac:dyDescent="0.2">
      <c r="A2" s="62"/>
      <c r="B2" s="63"/>
      <c r="C2" s="318" t="s">
        <v>0</v>
      </c>
      <c r="D2" s="319"/>
      <c r="E2" s="319"/>
      <c r="F2" s="319"/>
      <c r="G2" s="320" t="s">
        <v>1</v>
      </c>
      <c r="H2" s="306"/>
      <c r="I2" s="306"/>
      <c r="J2" s="306"/>
      <c r="K2" s="30"/>
    </row>
    <row r="3" spans="1:11" ht="18.75" customHeight="1" x14ac:dyDescent="0.2">
      <c r="A3" s="61"/>
      <c r="B3" s="61"/>
      <c r="C3" s="321" t="s">
        <v>202</v>
      </c>
      <c r="D3" s="322"/>
      <c r="E3" s="321" t="s">
        <v>195</v>
      </c>
      <c r="F3" s="322"/>
      <c r="G3" s="321" t="s">
        <v>202</v>
      </c>
      <c r="H3" s="322"/>
      <c r="I3" s="321" t="s">
        <v>195</v>
      </c>
      <c r="J3" s="322"/>
      <c r="K3" s="100"/>
    </row>
    <row r="4" spans="1:11" ht="18.75" customHeight="1" x14ac:dyDescent="0.2">
      <c r="A4" s="64"/>
      <c r="B4" s="64"/>
      <c r="C4" s="119" t="s">
        <v>16</v>
      </c>
      <c r="D4" s="121" t="s">
        <v>17</v>
      </c>
      <c r="E4" s="121" t="s">
        <v>16</v>
      </c>
      <c r="F4" s="121" t="s">
        <v>17</v>
      </c>
      <c r="G4" s="119" t="s">
        <v>16</v>
      </c>
      <c r="H4" s="121" t="s">
        <v>17</v>
      </c>
      <c r="I4" s="121" t="s">
        <v>16</v>
      </c>
      <c r="J4" s="120" t="s">
        <v>17</v>
      </c>
      <c r="K4" s="100"/>
    </row>
    <row r="5" spans="1:11" ht="22.5" customHeight="1" x14ac:dyDescent="0.2">
      <c r="A5" s="61"/>
      <c r="B5" s="250"/>
      <c r="C5" s="325" t="s">
        <v>224</v>
      </c>
      <c r="D5" s="325"/>
      <c r="E5" s="325"/>
      <c r="F5" s="325"/>
      <c r="G5" s="325"/>
      <c r="H5" s="325"/>
      <c r="I5" s="325"/>
      <c r="J5" s="325"/>
      <c r="K5" s="237"/>
    </row>
    <row r="6" spans="1:11" ht="12.75" customHeight="1" x14ac:dyDescent="0.2">
      <c r="A6" s="317" t="s">
        <v>2</v>
      </c>
      <c r="B6" s="317"/>
      <c r="C6" s="149">
        <v>128274</v>
      </c>
      <c r="D6" s="135">
        <v>108138</v>
      </c>
      <c r="E6" s="135">
        <v>134333</v>
      </c>
      <c r="F6" s="135">
        <v>111840</v>
      </c>
      <c r="G6" s="149">
        <v>223703</v>
      </c>
      <c r="H6" s="135">
        <v>187850</v>
      </c>
      <c r="I6" s="135">
        <v>234784</v>
      </c>
      <c r="J6" s="135">
        <v>194642</v>
      </c>
      <c r="K6" s="31"/>
    </row>
    <row r="7" spans="1:11" ht="12.75" customHeight="1" x14ac:dyDescent="0.2">
      <c r="B7" s="172" t="s">
        <v>204</v>
      </c>
      <c r="C7" s="178">
        <v>97234</v>
      </c>
      <c r="D7" s="137">
        <v>84773</v>
      </c>
      <c r="E7" s="136">
        <v>102515</v>
      </c>
      <c r="F7" s="137">
        <v>88634</v>
      </c>
      <c r="G7" s="203">
        <v>147734</v>
      </c>
      <c r="H7" s="139">
        <v>128869</v>
      </c>
      <c r="I7" s="138">
        <v>155982</v>
      </c>
      <c r="J7" s="139">
        <v>135362</v>
      </c>
      <c r="K7" s="22"/>
    </row>
    <row r="8" spans="1:11" ht="12.75" customHeight="1" x14ac:dyDescent="0.2">
      <c r="B8" s="196" t="s">
        <v>115</v>
      </c>
      <c r="C8" s="178">
        <v>85448</v>
      </c>
      <c r="D8" s="137">
        <v>73958</v>
      </c>
      <c r="E8" s="136">
        <v>91447</v>
      </c>
      <c r="F8" s="137">
        <v>78338</v>
      </c>
      <c r="G8" s="203">
        <v>127799</v>
      </c>
      <c r="H8" s="139">
        <v>110436</v>
      </c>
      <c r="I8" s="138">
        <v>139059</v>
      </c>
      <c r="J8" s="139">
        <v>119646</v>
      </c>
      <c r="K8" s="32"/>
    </row>
    <row r="9" spans="1:11" ht="28.5" customHeight="1" x14ac:dyDescent="0.2">
      <c r="B9" s="171" t="s">
        <v>118</v>
      </c>
      <c r="C9" s="198">
        <v>21932</v>
      </c>
      <c r="D9" s="141">
        <v>16356</v>
      </c>
      <c r="E9" s="140">
        <v>23271</v>
      </c>
      <c r="F9" s="141">
        <v>16659</v>
      </c>
      <c r="G9" s="142">
        <v>58114</v>
      </c>
      <c r="H9" s="143">
        <v>44667</v>
      </c>
      <c r="I9" s="143">
        <v>61491</v>
      </c>
      <c r="J9" s="143">
        <v>45418</v>
      </c>
      <c r="K9" s="32"/>
    </row>
    <row r="10" spans="1:11" ht="12.75" customHeight="1" x14ac:dyDescent="0.2">
      <c r="B10" s="197" t="s">
        <v>116</v>
      </c>
      <c r="C10" s="198">
        <v>9108</v>
      </c>
      <c r="D10" s="141">
        <v>7009</v>
      </c>
      <c r="E10" s="140">
        <v>8547</v>
      </c>
      <c r="F10" s="141">
        <v>6547</v>
      </c>
      <c r="G10" s="142">
        <v>17855</v>
      </c>
      <c r="H10" s="143">
        <v>14314</v>
      </c>
      <c r="I10" s="143">
        <v>17311</v>
      </c>
      <c r="J10" s="143">
        <v>13862</v>
      </c>
      <c r="K10" s="32"/>
    </row>
    <row r="11" spans="1:11" ht="22.5" customHeight="1" x14ac:dyDescent="0.2">
      <c r="A11" s="251"/>
      <c r="B11" s="251"/>
      <c r="C11" s="308" t="s">
        <v>223</v>
      </c>
      <c r="D11" s="308"/>
      <c r="E11" s="308"/>
      <c r="F11" s="308"/>
      <c r="G11" s="308"/>
      <c r="H11" s="308"/>
      <c r="I11" s="308"/>
      <c r="J11" s="308"/>
      <c r="K11" s="32"/>
    </row>
    <row r="12" spans="1:11" ht="12.75" customHeight="1" x14ac:dyDescent="0.2">
      <c r="A12" s="248" t="s">
        <v>2</v>
      </c>
      <c r="B12" s="252"/>
      <c r="C12" s="253">
        <v>1188558</v>
      </c>
      <c r="D12" s="254">
        <v>1028730</v>
      </c>
      <c r="E12" s="254">
        <v>1224294</v>
      </c>
      <c r="F12" s="254">
        <v>1052176</v>
      </c>
      <c r="G12" s="253">
        <v>2113711</v>
      </c>
      <c r="H12" s="254">
        <v>1816911</v>
      </c>
      <c r="I12" s="254">
        <v>2208111</v>
      </c>
      <c r="J12" s="254">
        <v>1882435</v>
      </c>
      <c r="K12" s="31"/>
    </row>
    <row r="13" spans="1:11" ht="12.75" customHeight="1" x14ac:dyDescent="0.2">
      <c r="A13" s="255" t="s">
        <v>204</v>
      </c>
      <c r="B13" s="256"/>
      <c r="C13" s="257">
        <v>853737</v>
      </c>
      <c r="D13" s="258">
        <v>752063</v>
      </c>
      <c r="E13" s="258">
        <v>869764</v>
      </c>
      <c r="F13" s="258">
        <v>762022</v>
      </c>
      <c r="G13" s="257">
        <v>1350963</v>
      </c>
      <c r="H13" s="258">
        <v>1192614</v>
      </c>
      <c r="I13" s="258">
        <v>1367499</v>
      </c>
      <c r="J13" s="258">
        <v>1200462</v>
      </c>
      <c r="K13" s="22"/>
    </row>
    <row r="14" spans="1:11" ht="12.75" customHeight="1" x14ac:dyDescent="0.2">
      <c r="A14" s="255"/>
      <c r="B14" s="256" t="s">
        <v>115</v>
      </c>
      <c r="C14" s="257">
        <v>746027</v>
      </c>
      <c r="D14" s="258">
        <v>653262</v>
      </c>
      <c r="E14" s="258">
        <v>788882</v>
      </c>
      <c r="F14" s="258">
        <v>688257</v>
      </c>
      <c r="G14" s="257">
        <v>1166735</v>
      </c>
      <c r="H14" s="258">
        <v>1022031</v>
      </c>
      <c r="I14" s="258">
        <v>1231275</v>
      </c>
      <c r="J14" s="258">
        <v>1075694</v>
      </c>
      <c r="K14" s="22"/>
    </row>
    <row r="15" spans="1:11" ht="28.5" customHeight="1" x14ac:dyDescent="0.2">
      <c r="A15" s="326" t="s">
        <v>118</v>
      </c>
      <c r="B15" s="327"/>
      <c r="C15" s="259">
        <v>231900</v>
      </c>
      <c r="D15" s="260">
        <v>191175</v>
      </c>
      <c r="E15" s="260">
        <v>256523</v>
      </c>
      <c r="F15" s="260">
        <v>208279</v>
      </c>
      <c r="G15" s="259">
        <v>566800</v>
      </c>
      <c r="H15" s="260">
        <v>463452</v>
      </c>
      <c r="I15" s="260">
        <v>652837</v>
      </c>
      <c r="J15" s="260">
        <v>525227</v>
      </c>
      <c r="K15" s="32"/>
    </row>
    <row r="16" spans="1:11" ht="12.75" customHeight="1" x14ac:dyDescent="0.2">
      <c r="A16" s="256" t="s">
        <v>116</v>
      </c>
      <c r="B16" s="256"/>
      <c r="C16" s="257">
        <v>102921</v>
      </c>
      <c r="D16" s="258">
        <v>85492</v>
      </c>
      <c r="E16" s="258">
        <v>98007</v>
      </c>
      <c r="F16" s="258">
        <v>81875</v>
      </c>
      <c r="G16" s="257">
        <v>195948</v>
      </c>
      <c r="H16" s="258">
        <v>160845</v>
      </c>
      <c r="I16" s="258">
        <v>187775</v>
      </c>
      <c r="J16" s="258">
        <v>156746</v>
      </c>
      <c r="K16" s="32"/>
    </row>
    <row r="17" spans="1:16370" ht="8.25" customHeight="1" x14ac:dyDescent="0.2">
      <c r="A17" s="61"/>
      <c r="B17" s="61"/>
      <c r="C17" s="308"/>
      <c r="D17" s="308"/>
      <c r="E17" s="308"/>
      <c r="F17" s="308"/>
      <c r="G17" s="308"/>
      <c r="H17" s="308"/>
      <c r="I17" s="308"/>
      <c r="J17" s="308"/>
      <c r="K17" s="61"/>
      <c r="L17" s="308"/>
      <c r="M17" s="308"/>
      <c r="N17" s="308"/>
      <c r="O17" s="308"/>
      <c r="P17" s="308"/>
      <c r="Q17" s="61"/>
      <c r="R17" s="61"/>
      <c r="S17" s="308"/>
      <c r="T17" s="308"/>
      <c r="U17" s="308"/>
      <c r="V17" s="308"/>
      <c r="W17" s="308"/>
      <c r="X17" s="308"/>
      <c r="Y17" s="308"/>
      <c r="Z17" s="308"/>
      <c r="AA17" s="61"/>
      <c r="AB17" s="61"/>
      <c r="AC17" s="308"/>
      <c r="AD17" s="308"/>
      <c r="AE17" s="308"/>
      <c r="AF17" s="308"/>
      <c r="AG17" s="308"/>
      <c r="AH17" s="308"/>
      <c r="AI17" s="308"/>
      <c r="AJ17" s="308"/>
      <c r="AK17" s="61"/>
      <c r="AL17" s="61"/>
      <c r="AM17" s="308"/>
      <c r="AN17" s="308"/>
      <c r="AO17" s="308"/>
      <c r="AP17" s="308"/>
      <c r="AQ17" s="308"/>
      <c r="AR17" s="308"/>
      <c r="AS17" s="308"/>
      <c r="AT17" s="308"/>
      <c r="AU17" s="61"/>
      <c r="AV17" s="61"/>
      <c r="AW17" s="308"/>
      <c r="AX17" s="308"/>
      <c r="AY17" s="308"/>
      <c r="AZ17" s="308"/>
      <c r="BA17" s="308"/>
      <c r="BB17" s="308"/>
      <c r="BC17" s="308"/>
      <c r="BD17" s="308"/>
      <c r="BE17" s="61"/>
      <c r="BF17" s="61"/>
      <c r="BG17" s="308"/>
      <c r="BH17" s="308"/>
      <c r="BI17" s="308"/>
      <c r="BJ17" s="308"/>
      <c r="BK17" s="308"/>
      <c r="BL17" s="308"/>
      <c r="BM17" s="308"/>
      <c r="BN17" s="308"/>
      <c r="BO17" s="61"/>
      <c r="BP17" s="61"/>
      <c r="BQ17" s="308"/>
      <c r="BR17" s="308"/>
      <c r="BS17" s="308"/>
      <c r="BT17" s="308"/>
      <c r="BU17" s="308"/>
      <c r="BV17" s="308"/>
      <c r="BW17" s="308"/>
      <c r="BX17" s="308"/>
      <c r="BY17" s="61"/>
      <c r="BZ17" s="61"/>
      <c r="CA17" s="308"/>
      <c r="CB17" s="308"/>
      <c r="CC17" s="308"/>
      <c r="CD17" s="308"/>
      <c r="CE17" s="308"/>
      <c r="CF17" s="308"/>
      <c r="CG17" s="308"/>
      <c r="CH17" s="308"/>
      <c r="CI17" s="61"/>
      <c r="CJ17" s="61"/>
      <c r="CK17" s="308"/>
      <c r="CL17" s="308"/>
      <c r="CM17" s="308"/>
      <c r="CN17" s="308"/>
      <c r="CO17" s="308"/>
      <c r="CP17" s="308"/>
      <c r="CQ17" s="308"/>
      <c r="CR17" s="308"/>
      <c r="CS17" s="61"/>
      <c r="CT17" s="61"/>
      <c r="CU17" s="308"/>
      <c r="CV17" s="308"/>
      <c r="CW17" s="308"/>
      <c r="CX17" s="308"/>
      <c r="CY17" s="308"/>
      <c r="CZ17" s="308"/>
      <c r="DA17" s="308"/>
      <c r="DB17" s="308"/>
      <c r="DC17" s="61"/>
      <c r="DD17" s="61"/>
      <c r="DE17" s="308"/>
      <c r="DF17" s="308"/>
      <c r="DG17" s="308"/>
      <c r="DH17" s="308"/>
      <c r="DI17" s="308"/>
      <c r="DJ17" s="308"/>
      <c r="DK17" s="308"/>
      <c r="DL17" s="308"/>
      <c r="DM17" s="61"/>
      <c r="DN17" s="61"/>
      <c r="DO17" s="308"/>
      <c r="DP17" s="308"/>
      <c r="DQ17" s="308"/>
      <c r="DR17" s="308"/>
      <c r="DS17" s="308"/>
      <c r="DT17" s="308"/>
      <c r="DU17" s="308"/>
      <c r="DV17" s="308"/>
      <c r="DW17" s="61"/>
      <c r="DX17" s="61"/>
      <c r="DY17" s="308"/>
      <c r="DZ17" s="308"/>
      <c r="EA17" s="308"/>
      <c r="EB17" s="308"/>
      <c r="EC17" s="308"/>
      <c r="ED17" s="308"/>
      <c r="EE17" s="308"/>
      <c r="EF17" s="308"/>
      <c r="EG17" s="61"/>
      <c r="EH17" s="61"/>
      <c r="EI17" s="308"/>
      <c r="EJ17" s="308"/>
      <c r="EK17" s="308"/>
      <c r="EL17" s="308"/>
      <c r="EM17" s="308"/>
      <c r="EN17" s="308"/>
      <c r="EO17" s="308"/>
      <c r="EP17" s="308"/>
      <c r="EQ17" s="61"/>
      <c r="ER17" s="61"/>
      <c r="ES17" s="308"/>
      <c r="ET17" s="308"/>
      <c r="EU17" s="308"/>
      <c r="EV17" s="308"/>
      <c r="EW17" s="308"/>
      <c r="EX17" s="308"/>
      <c r="EY17" s="308"/>
      <c r="EZ17" s="308"/>
      <c r="FA17" s="61"/>
      <c r="FB17" s="61"/>
      <c r="FC17" s="308"/>
      <c r="FD17" s="308"/>
      <c r="FE17" s="308"/>
      <c r="FF17" s="308"/>
      <c r="FG17" s="308"/>
      <c r="FH17" s="308"/>
      <c r="FI17" s="308"/>
      <c r="FJ17" s="308"/>
      <c r="FK17" s="61"/>
      <c r="FL17" s="61"/>
      <c r="FM17" s="308"/>
      <c r="FN17" s="308"/>
      <c r="FO17" s="308"/>
      <c r="FP17" s="308"/>
      <c r="FQ17" s="308"/>
      <c r="FR17" s="308"/>
      <c r="FS17" s="308"/>
      <c r="FT17" s="308"/>
      <c r="FU17" s="61"/>
      <c r="FV17" s="61"/>
      <c r="FW17" s="308"/>
      <c r="FX17" s="308"/>
      <c r="FY17" s="308"/>
      <c r="FZ17" s="308"/>
      <c r="GA17" s="308"/>
      <c r="GB17" s="308"/>
      <c r="GC17" s="308"/>
      <c r="GD17" s="308"/>
      <c r="GE17" s="61"/>
      <c r="GF17" s="61"/>
      <c r="GG17" s="308"/>
      <c r="GH17" s="308"/>
      <c r="GI17" s="308"/>
      <c r="GJ17" s="308"/>
      <c r="GK17" s="308"/>
      <c r="GL17" s="308"/>
      <c r="GM17" s="308"/>
      <c r="GN17" s="308"/>
      <c r="GO17" s="61"/>
      <c r="GP17" s="61"/>
      <c r="GQ17" s="308"/>
      <c r="GR17" s="308"/>
      <c r="GS17" s="308"/>
      <c r="GT17" s="308"/>
      <c r="GU17" s="308"/>
      <c r="GV17" s="308"/>
      <c r="GW17" s="308"/>
      <c r="GX17" s="308"/>
      <c r="GY17" s="61"/>
      <c r="GZ17" s="61"/>
      <c r="HA17" s="308"/>
      <c r="HB17" s="308"/>
      <c r="HC17" s="308"/>
      <c r="HD17" s="308"/>
      <c r="HE17" s="308"/>
      <c r="HF17" s="308"/>
      <c r="HG17" s="308"/>
      <c r="HH17" s="308"/>
      <c r="HI17" s="61"/>
      <c r="HJ17" s="61"/>
      <c r="HK17" s="308"/>
      <c r="HL17" s="308"/>
      <c r="HM17" s="308"/>
      <c r="HN17" s="308"/>
      <c r="HO17" s="308"/>
      <c r="HP17" s="308"/>
      <c r="HQ17" s="308"/>
      <c r="HR17" s="308"/>
      <c r="HS17" s="61"/>
      <c r="HT17" s="61"/>
      <c r="HU17" s="308"/>
      <c r="HV17" s="308"/>
      <c r="HW17" s="308"/>
      <c r="HX17" s="308"/>
      <c r="HY17" s="308"/>
      <c r="HZ17" s="308"/>
      <c r="IA17" s="308"/>
      <c r="IB17" s="308"/>
      <c r="IC17" s="61"/>
      <c r="ID17" s="61"/>
      <c r="IE17" s="308"/>
      <c r="IF17" s="308"/>
      <c r="IG17" s="308"/>
      <c r="IH17" s="308"/>
      <c r="II17" s="308"/>
      <c r="IJ17" s="308"/>
      <c r="IK17" s="308"/>
      <c r="IL17" s="308"/>
      <c r="IM17" s="61"/>
      <c r="IN17" s="61"/>
      <c r="IO17" s="308"/>
      <c r="IP17" s="308"/>
      <c r="IQ17" s="308"/>
      <c r="IR17" s="308"/>
      <c r="IS17" s="308"/>
      <c r="IT17" s="308"/>
      <c r="IU17" s="308"/>
      <c r="IV17" s="308"/>
      <c r="IW17" s="61"/>
      <c r="IX17" s="61"/>
      <c r="IY17" s="308"/>
      <c r="IZ17" s="308"/>
      <c r="JA17" s="308"/>
      <c r="JB17" s="308"/>
      <c r="JC17" s="308"/>
      <c r="JD17" s="308"/>
      <c r="JE17" s="308"/>
      <c r="JF17" s="308"/>
      <c r="JG17" s="61"/>
      <c r="JH17" s="61"/>
      <c r="JI17" s="308"/>
      <c r="JJ17" s="308"/>
      <c r="JK17" s="308"/>
      <c r="JL17" s="308"/>
      <c r="JM17" s="308"/>
      <c r="JN17" s="308"/>
      <c r="JO17" s="308"/>
      <c r="JP17" s="308"/>
      <c r="JQ17" s="61"/>
      <c r="JR17" s="61"/>
      <c r="JS17" s="308"/>
      <c r="JT17" s="308"/>
      <c r="JU17" s="308"/>
      <c r="JV17" s="308"/>
      <c r="JW17" s="308"/>
      <c r="JX17" s="308"/>
      <c r="JY17" s="308"/>
      <c r="JZ17" s="308"/>
      <c r="KA17" s="61"/>
      <c r="KB17" s="61"/>
      <c r="KC17" s="308"/>
      <c r="KD17" s="308"/>
      <c r="KE17" s="308"/>
      <c r="KF17" s="308"/>
      <c r="KG17" s="308"/>
      <c r="KH17" s="308"/>
      <c r="KI17" s="308"/>
      <c r="KJ17" s="308"/>
      <c r="KK17" s="61"/>
      <c r="KL17" s="61"/>
      <c r="KM17" s="308"/>
      <c r="KN17" s="308"/>
      <c r="KO17" s="308"/>
      <c r="KP17" s="308"/>
      <c r="KQ17" s="308"/>
      <c r="KR17" s="308"/>
      <c r="KS17" s="308"/>
      <c r="KT17" s="308"/>
      <c r="KU17" s="61"/>
      <c r="KV17" s="61"/>
      <c r="KW17" s="308"/>
      <c r="KX17" s="308"/>
      <c r="KY17" s="308"/>
      <c r="KZ17" s="308"/>
      <c r="LA17" s="308"/>
      <c r="LB17" s="308"/>
      <c r="LC17" s="308"/>
      <c r="LD17" s="308"/>
      <c r="LE17" s="61"/>
      <c r="LF17" s="61"/>
      <c r="LG17" s="308"/>
      <c r="LH17" s="308"/>
      <c r="LI17" s="308"/>
      <c r="LJ17" s="308"/>
      <c r="LK17" s="308"/>
      <c r="LL17" s="308"/>
      <c r="LM17" s="308"/>
      <c r="LN17" s="308"/>
      <c r="LO17" s="61"/>
      <c r="LP17" s="61"/>
      <c r="LQ17" s="308"/>
      <c r="LR17" s="308"/>
      <c r="LS17" s="308"/>
      <c r="LT17" s="308"/>
      <c r="LU17" s="308"/>
      <c r="LV17" s="308"/>
      <c r="LW17" s="308"/>
      <c r="LX17" s="308"/>
      <c r="LY17" s="61"/>
      <c r="LZ17" s="61"/>
      <c r="MA17" s="308"/>
      <c r="MB17" s="308"/>
      <c r="MC17" s="308"/>
      <c r="MD17" s="308"/>
      <c r="ME17" s="308"/>
      <c r="MF17" s="308"/>
      <c r="MG17" s="308"/>
      <c r="MH17" s="308"/>
      <c r="MI17" s="61"/>
      <c r="MJ17" s="61"/>
      <c r="MK17" s="308"/>
      <c r="ML17" s="308"/>
      <c r="MM17" s="308"/>
      <c r="MN17" s="308"/>
      <c r="MO17" s="308"/>
      <c r="MP17" s="308"/>
      <c r="MQ17" s="308"/>
      <c r="MR17" s="308"/>
      <c r="MS17" s="61"/>
      <c r="MT17" s="61"/>
      <c r="MU17" s="308"/>
      <c r="MV17" s="308"/>
      <c r="MW17" s="308"/>
      <c r="MX17" s="308"/>
      <c r="MY17" s="308"/>
      <c r="MZ17" s="308"/>
      <c r="NA17" s="308"/>
      <c r="NB17" s="308"/>
      <c r="NC17" s="61"/>
      <c r="ND17" s="61"/>
      <c r="NE17" s="308"/>
      <c r="NF17" s="308"/>
      <c r="NG17" s="308"/>
      <c r="NH17" s="308"/>
      <c r="NI17" s="308"/>
      <c r="NJ17" s="308"/>
      <c r="NK17" s="308"/>
      <c r="NL17" s="308"/>
      <c r="NM17" s="61"/>
      <c r="NN17" s="61"/>
      <c r="NO17" s="308"/>
      <c r="NP17" s="308"/>
      <c r="NQ17" s="308"/>
      <c r="NR17" s="308"/>
      <c r="NS17" s="308"/>
      <c r="NT17" s="308"/>
      <c r="NU17" s="308"/>
      <c r="NV17" s="308"/>
      <c r="NW17" s="61"/>
      <c r="NX17" s="61"/>
      <c r="NY17" s="308"/>
      <c r="NZ17" s="308"/>
      <c r="OA17" s="308"/>
      <c r="OB17" s="308"/>
      <c r="OC17" s="308"/>
      <c r="OD17" s="308"/>
      <c r="OE17" s="308"/>
      <c r="OF17" s="308"/>
      <c r="OG17" s="61"/>
      <c r="OH17" s="61"/>
      <c r="OI17" s="308"/>
      <c r="OJ17" s="308"/>
      <c r="OK17" s="308"/>
      <c r="OL17" s="308"/>
      <c r="OM17" s="308"/>
      <c r="ON17" s="308"/>
      <c r="OO17" s="308"/>
      <c r="OP17" s="308"/>
      <c r="OQ17" s="61"/>
      <c r="OR17" s="61"/>
      <c r="OS17" s="308"/>
      <c r="OT17" s="308"/>
      <c r="OU17" s="308"/>
      <c r="OV17" s="308"/>
      <c r="OW17" s="308"/>
      <c r="OX17" s="308"/>
      <c r="OY17" s="308"/>
      <c r="OZ17" s="308"/>
      <c r="PA17" s="61"/>
      <c r="PB17" s="61"/>
      <c r="PC17" s="308"/>
      <c r="PD17" s="308"/>
      <c r="PE17" s="308"/>
      <c r="PF17" s="308"/>
      <c r="PG17" s="308"/>
      <c r="PH17" s="308"/>
      <c r="PI17" s="308"/>
      <c r="PJ17" s="308"/>
      <c r="PK17" s="61"/>
      <c r="PL17" s="61"/>
      <c r="PM17" s="308"/>
      <c r="PN17" s="308"/>
      <c r="PO17" s="308"/>
      <c r="PP17" s="308"/>
      <c r="PQ17" s="308"/>
      <c r="PR17" s="308"/>
      <c r="PS17" s="308"/>
      <c r="PT17" s="308"/>
      <c r="PU17" s="61"/>
      <c r="PV17" s="61"/>
      <c r="PW17" s="308"/>
      <c r="PX17" s="308"/>
      <c r="PY17" s="308"/>
      <c r="PZ17" s="308"/>
      <c r="QA17" s="308"/>
      <c r="QB17" s="308"/>
      <c r="QC17" s="308"/>
      <c r="QD17" s="308"/>
      <c r="QE17" s="61"/>
      <c r="QF17" s="61"/>
      <c r="QG17" s="308"/>
      <c r="QH17" s="308"/>
      <c r="QI17" s="308"/>
      <c r="QJ17" s="308"/>
      <c r="QK17" s="308"/>
      <c r="QL17" s="308"/>
      <c r="QM17" s="308"/>
      <c r="QN17" s="308"/>
      <c r="QO17" s="61"/>
      <c r="QP17" s="61"/>
      <c r="QQ17" s="308"/>
      <c r="QR17" s="308"/>
      <c r="QS17" s="308"/>
      <c r="QT17" s="308"/>
      <c r="QU17" s="308"/>
      <c r="QV17" s="308"/>
      <c r="QW17" s="308"/>
      <c r="QX17" s="308"/>
      <c r="QY17" s="61"/>
      <c r="QZ17" s="61"/>
      <c r="RA17" s="308"/>
      <c r="RB17" s="308"/>
      <c r="RC17" s="308"/>
      <c r="RD17" s="308"/>
      <c r="RE17" s="308"/>
      <c r="RF17" s="308"/>
      <c r="RG17" s="308"/>
      <c r="RH17" s="308"/>
      <c r="RI17" s="61"/>
      <c r="RJ17" s="61"/>
      <c r="RK17" s="308"/>
      <c r="RL17" s="308"/>
      <c r="RM17" s="308"/>
      <c r="RN17" s="308"/>
      <c r="RO17" s="308"/>
      <c r="RP17" s="308"/>
      <c r="RQ17" s="308"/>
      <c r="RR17" s="308"/>
      <c r="RS17" s="61"/>
      <c r="RT17" s="61"/>
      <c r="RU17" s="308"/>
      <c r="RV17" s="308"/>
      <c r="RW17" s="308"/>
      <c r="RX17" s="308"/>
      <c r="RY17" s="308"/>
      <c r="RZ17" s="308"/>
      <c r="SA17" s="308"/>
      <c r="SB17" s="308"/>
      <c r="SC17" s="61"/>
      <c r="SD17" s="61"/>
      <c r="SE17" s="308"/>
      <c r="SF17" s="308"/>
      <c r="SG17" s="308"/>
      <c r="SH17" s="308"/>
      <c r="SI17" s="308"/>
      <c r="SJ17" s="308"/>
      <c r="SK17" s="308"/>
      <c r="SL17" s="308"/>
      <c r="SM17" s="61"/>
      <c r="SN17" s="61"/>
      <c r="SO17" s="308"/>
      <c r="SP17" s="308"/>
      <c r="SQ17" s="308"/>
      <c r="SR17" s="308"/>
      <c r="SS17" s="308"/>
      <c r="ST17" s="308"/>
      <c r="SU17" s="308"/>
      <c r="SV17" s="308"/>
      <c r="SW17" s="61"/>
      <c r="SX17" s="61"/>
      <c r="SY17" s="308"/>
      <c r="SZ17" s="308"/>
      <c r="TA17" s="308"/>
      <c r="TB17" s="308"/>
      <c r="TC17" s="308"/>
      <c r="TD17" s="308"/>
      <c r="TE17" s="308"/>
      <c r="TF17" s="308"/>
      <c r="TG17" s="61"/>
      <c r="TH17" s="61"/>
      <c r="TI17" s="308"/>
      <c r="TJ17" s="308"/>
      <c r="TK17" s="308"/>
      <c r="TL17" s="308"/>
      <c r="TM17" s="308"/>
      <c r="TN17" s="308"/>
      <c r="TO17" s="308"/>
      <c r="TP17" s="308"/>
      <c r="TQ17" s="61"/>
      <c r="TR17" s="61"/>
      <c r="TS17" s="308"/>
      <c r="TT17" s="308"/>
      <c r="TU17" s="308"/>
      <c r="TV17" s="308"/>
      <c r="TW17" s="308"/>
      <c r="TX17" s="308"/>
      <c r="TY17" s="308"/>
      <c r="TZ17" s="308"/>
      <c r="UA17" s="61"/>
      <c r="UB17" s="61"/>
      <c r="UC17" s="308"/>
      <c r="UD17" s="308"/>
      <c r="UE17" s="308"/>
      <c r="UF17" s="308"/>
      <c r="UG17" s="308"/>
      <c r="UH17" s="308"/>
      <c r="UI17" s="308"/>
      <c r="UJ17" s="308"/>
      <c r="UK17" s="61"/>
      <c r="UL17" s="61"/>
      <c r="UM17" s="308"/>
      <c r="UN17" s="308"/>
      <c r="UO17" s="308"/>
      <c r="UP17" s="308"/>
      <c r="UQ17" s="308"/>
      <c r="UR17" s="308"/>
      <c r="US17" s="308"/>
      <c r="UT17" s="308"/>
      <c r="UU17" s="61"/>
      <c r="UV17" s="61"/>
      <c r="UW17" s="308"/>
      <c r="UX17" s="308"/>
      <c r="UY17" s="308"/>
      <c r="UZ17" s="308"/>
      <c r="VA17" s="308"/>
      <c r="VB17" s="308"/>
      <c r="VC17" s="308"/>
      <c r="VD17" s="308"/>
      <c r="VE17" s="61"/>
      <c r="VF17" s="61"/>
      <c r="VG17" s="308"/>
      <c r="VH17" s="308"/>
      <c r="VI17" s="308"/>
      <c r="VJ17" s="308"/>
      <c r="VK17" s="308"/>
      <c r="VL17" s="308"/>
      <c r="VM17" s="308"/>
      <c r="VN17" s="308"/>
      <c r="VO17" s="61"/>
      <c r="VP17" s="61"/>
      <c r="VQ17" s="308"/>
      <c r="VR17" s="308"/>
      <c r="VS17" s="308"/>
      <c r="VT17" s="308"/>
      <c r="VU17" s="308"/>
      <c r="VV17" s="308"/>
      <c r="VW17" s="308"/>
      <c r="VX17" s="308"/>
      <c r="VY17" s="61"/>
      <c r="VZ17" s="61"/>
      <c r="WA17" s="308"/>
      <c r="WB17" s="308"/>
      <c r="WC17" s="308"/>
      <c r="WD17" s="308"/>
      <c r="WE17" s="308"/>
      <c r="WF17" s="308"/>
      <c r="WG17" s="308"/>
      <c r="WH17" s="308"/>
      <c r="WI17" s="61"/>
      <c r="WJ17" s="61"/>
      <c r="WK17" s="308"/>
      <c r="WL17" s="308"/>
      <c r="WM17" s="308"/>
      <c r="WN17" s="308"/>
      <c r="WO17" s="308"/>
      <c r="WP17" s="308"/>
      <c r="WQ17" s="308"/>
      <c r="WR17" s="308"/>
      <c r="WS17" s="61"/>
      <c r="WT17" s="61"/>
      <c r="WU17" s="308"/>
      <c r="WV17" s="308"/>
      <c r="WW17" s="308"/>
      <c r="WX17" s="308"/>
      <c r="WY17" s="308"/>
      <c r="WZ17" s="308"/>
      <c r="XA17" s="308"/>
      <c r="XB17" s="308"/>
      <c r="XC17" s="61"/>
      <c r="XD17" s="61"/>
      <c r="XE17" s="308"/>
      <c r="XF17" s="308"/>
      <c r="XG17" s="308"/>
      <c r="XH17" s="308"/>
      <c r="XI17" s="308"/>
      <c r="XJ17" s="308"/>
      <c r="XK17" s="308"/>
      <c r="XL17" s="308"/>
      <c r="XM17" s="61"/>
      <c r="XN17" s="61"/>
      <c r="XO17" s="308"/>
      <c r="XP17" s="308"/>
      <c r="XQ17" s="308"/>
      <c r="XR17" s="308"/>
      <c r="XS17" s="308"/>
      <c r="XT17" s="308"/>
      <c r="XU17" s="308"/>
      <c r="XV17" s="308"/>
      <c r="XW17" s="61"/>
      <c r="XX17" s="61"/>
      <c r="XY17" s="308"/>
      <c r="XZ17" s="308"/>
      <c r="YA17" s="308"/>
      <c r="YB17" s="308"/>
      <c r="YC17" s="308"/>
      <c r="YD17" s="308"/>
      <c r="YE17" s="308"/>
      <c r="YF17" s="308"/>
      <c r="YG17" s="61"/>
      <c r="YH17" s="61"/>
      <c r="YI17" s="308"/>
      <c r="YJ17" s="308"/>
      <c r="YK17" s="308"/>
      <c r="YL17" s="308"/>
      <c r="YM17" s="308"/>
      <c r="YN17" s="308"/>
      <c r="YO17" s="308"/>
      <c r="YP17" s="308"/>
      <c r="YQ17" s="61"/>
      <c r="YR17" s="61"/>
      <c r="YS17" s="308"/>
      <c r="YT17" s="308"/>
      <c r="YU17" s="308"/>
      <c r="YV17" s="308"/>
      <c r="YW17" s="308"/>
      <c r="YX17" s="308"/>
      <c r="YY17" s="308"/>
      <c r="YZ17" s="308"/>
      <c r="ZA17" s="61"/>
      <c r="ZB17" s="61"/>
      <c r="ZC17" s="308"/>
      <c r="ZD17" s="308"/>
      <c r="ZE17" s="308"/>
      <c r="ZF17" s="308"/>
      <c r="ZG17" s="308"/>
      <c r="ZH17" s="308"/>
      <c r="ZI17" s="308"/>
      <c r="ZJ17" s="308"/>
      <c r="ZK17" s="61"/>
      <c r="ZL17" s="61"/>
      <c r="ZM17" s="308"/>
      <c r="ZN17" s="308"/>
      <c r="ZO17" s="308"/>
      <c r="ZP17" s="308"/>
      <c r="ZQ17" s="308"/>
      <c r="ZR17" s="308"/>
      <c r="ZS17" s="308"/>
      <c r="ZT17" s="308"/>
      <c r="ZU17" s="61"/>
      <c r="ZV17" s="61"/>
      <c r="ZW17" s="308"/>
      <c r="ZX17" s="308"/>
      <c r="ZY17" s="308"/>
      <c r="ZZ17" s="308"/>
      <c r="AAA17" s="308"/>
      <c r="AAB17" s="308"/>
      <c r="AAC17" s="308"/>
      <c r="AAD17" s="308"/>
      <c r="AAE17" s="61"/>
      <c r="AAF17" s="61"/>
      <c r="AAG17" s="308"/>
      <c r="AAH17" s="308"/>
      <c r="AAI17" s="308"/>
      <c r="AAJ17" s="308"/>
      <c r="AAK17" s="308"/>
      <c r="AAL17" s="308"/>
      <c r="AAM17" s="308"/>
      <c r="AAN17" s="308"/>
      <c r="AAO17" s="61"/>
      <c r="AAP17" s="61"/>
      <c r="AAQ17" s="308"/>
      <c r="AAR17" s="308"/>
      <c r="AAS17" s="308"/>
      <c r="AAT17" s="308"/>
      <c r="AAU17" s="308"/>
      <c r="AAV17" s="308"/>
      <c r="AAW17" s="308"/>
      <c r="AAX17" s="308"/>
      <c r="AAY17" s="61"/>
      <c r="AAZ17" s="61"/>
      <c r="ABA17" s="308"/>
      <c r="ABB17" s="308"/>
      <c r="ABC17" s="308"/>
      <c r="ABD17" s="308"/>
      <c r="ABE17" s="308"/>
      <c r="ABF17" s="308"/>
      <c r="ABG17" s="308"/>
      <c r="ABH17" s="308"/>
      <c r="ABI17" s="61"/>
      <c r="ABJ17" s="61"/>
      <c r="ABK17" s="308"/>
      <c r="ABL17" s="308"/>
      <c r="ABM17" s="308"/>
      <c r="ABN17" s="308"/>
      <c r="ABO17" s="308"/>
      <c r="ABP17" s="308"/>
      <c r="ABQ17" s="308"/>
      <c r="ABR17" s="308"/>
      <c r="ABS17" s="61"/>
      <c r="ABT17" s="61"/>
      <c r="ABU17" s="308"/>
      <c r="ABV17" s="308"/>
      <c r="ABW17" s="308"/>
      <c r="ABX17" s="308"/>
      <c r="ABY17" s="308"/>
      <c r="ABZ17" s="308"/>
      <c r="ACA17" s="308"/>
      <c r="ACB17" s="308"/>
      <c r="ACC17" s="61"/>
      <c r="ACD17" s="61"/>
      <c r="ACE17" s="308"/>
      <c r="ACF17" s="308"/>
      <c r="ACG17" s="308"/>
      <c r="ACH17" s="308"/>
      <c r="ACI17" s="308"/>
      <c r="ACJ17" s="308"/>
      <c r="ACK17" s="308"/>
      <c r="ACL17" s="308"/>
      <c r="ACM17" s="61"/>
      <c r="ACN17" s="61"/>
      <c r="ACO17" s="308"/>
      <c r="ACP17" s="308"/>
      <c r="ACQ17" s="308"/>
      <c r="ACR17" s="308"/>
      <c r="ACS17" s="308"/>
      <c r="ACT17" s="308"/>
      <c r="ACU17" s="308"/>
      <c r="ACV17" s="308"/>
      <c r="ACW17" s="61"/>
      <c r="ACX17" s="61"/>
      <c r="ACY17" s="308"/>
      <c r="ACZ17" s="308"/>
      <c r="ADA17" s="308"/>
      <c r="ADB17" s="308"/>
      <c r="ADC17" s="308"/>
      <c r="ADD17" s="308"/>
      <c r="ADE17" s="308"/>
      <c r="ADF17" s="308"/>
      <c r="ADG17" s="61"/>
      <c r="ADH17" s="61"/>
      <c r="ADI17" s="308"/>
      <c r="ADJ17" s="308"/>
      <c r="ADK17" s="308"/>
      <c r="ADL17" s="308"/>
      <c r="ADM17" s="308"/>
      <c r="ADN17" s="308"/>
      <c r="ADO17" s="308"/>
      <c r="ADP17" s="308"/>
      <c r="ADQ17" s="61"/>
      <c r="ADR17" s="61"/>
      <c r="ADS17" s="308"/>
      <c r="ADT17" s="308"/>
      <c r="ADU17" s="308"/>
      <c r="ADV17" s="308"/>
      <c r="ADW17" s="308"/>
      <c r="ADX17" s="308"/>
      <c r="ADY17" s="308"/>
      <c r="ADZ17" s="308"/>
      <c r="AEA17" s="61"/>
      <c r="AEB17" s="61"/>
      <c r="AEC17" s="308"/>
      <c r="AED17" s="308"/>
      <c r="AEE17" s="308"/>
      <c r="AEF17" s="308"/>
      <c r="AEG17" s="308"/>
      <c r="AEH17" s="308"/>
      <c r="AEI17" s="308"/>
      <c r="AEJ17" s="308"/>
      <c r="AEK17" s="61"/>
      <c r="AEL17" s="61"/>
      <c r="AEM17" s="308"/>
      <c r="AEN17" s="308"/>
      <c r="AEO17" s="308"/>
      <c r="AEP17" s="308"/>
      <c r="AEQ17" s="308"/>
      <c r="AER17" s="308"/>
      <c r="AES17" s="308"/>
      <c r="AET17" s="308"/>
      <c r="AEU17" s="61"/>
      <c r="AEV17" s="61"/>
      <c r="AEW17" s="308"/>
      <c r="AEX17" s="308"/>
      <c r="AEY17" s="308"/>
      <c r="AEZ17" s="308"/>
      <c r="AFA17" s="308"/>
      <c r="AFB17" s="308"/>
      <c r="AFC17" s="308"/>
      <c r="AFD17" s="308"/>
      <c r="AFE17" s="61"/>
      <c r="AFF17" s="61"/>
      <c r="AFG17" s="308"/>
      <c r="AFH17" s="308"/>
      <c r="AFI17" s="308"/>
      <c r="AFJ17" s="308"/>
      <c r="AFK17" s="308"/>
      <c r="AFL17" s="308"/>
      <c r="AFM17" s="308"/>
      <c r="AFN17" s="308"/>
      <c r="AFO17" s="61"/>
      <c r="AFP17" s="61"/>
      <c r="AFQ17" s="308"/>
      <c r="AFR17" s="308"/>
      <c r="AFS17" s="308"/>
      <c r="AFT17" s="308"/>
      <c r="AFU17" s="308"/>
      <c r="AFV17" s="308"/>
      <c r="AFW17" s="308"/>
      <c r="AFX17" s="308"/>
      <c r="AFY17" s="61"/>
      <c r="AFZ17" s="61"/>
      <c r="AGA17" s="308"/>
      <c r="AGB17" s="308"/>
      <c r="AGC17" s="308"/>
      <c r="AGD17" s="308"/>
      <c r="AGE17" s="308"/>
      <c r="AGF17" s="308"/>
      <c r="AGG17" s="308"/>
      <c r="AGH17" s="308"/>
      <c r="AGI17" s="61"/>
      <c r="AGJ17" s="61"/>
      <c r="AGK17" s="308"/>
      <c r="AGL17" s="308"/>
      <c r="AGM17" s="308"/>
      <c r="AGN17" s="308"/>
      <c r="AGO17" s="308"/>
      <c r="AGP17" s="308"/>
      <c r="AGQ17" s="308"/>
      <c r="AGR17" s="308"/>
      <c r="AGS17" s="61"/>
      <c r="AGT17" s="61"/>
      <c r="AGU17" s="308"/>
      <c r="AGV17" s="308"/>
      <c r="AGW17" s="308"/>
      <c r="AGX17" s="308"/>
      <c r="AGY17" s="308"/>
      <c r="AGZ17" s="308"/>
      <c r="AHA17" s="308"/>
      <c r="AHB17" s="308"/>
      <c r="AHC17" s="61"/>
      <c r="AHD17" s="61"/>
      <c r="AHE17" s="308"/>
      <c r="AHF17" s="308"/>
      <c r="AHG17" s="308"/>
      <c r="AHH17" s="308"/>
      <c r="AHI17" s="308"/>
      <c r="AHJ17" s="308"/>
      <c r="AHK17" s="308"/>
      <c r="AHL17" s="308"/>
      <c r="AHM17" s="61"/>
      <c r="AHN17" s="61"/>
      <c r="AHO17" s="308"/>
      <c r="AHP17" s="308"/>
      <c r="AHQ17" s="308"/>
      <c r="AHR17" s="308"/>
      <c r="AHS17" s="308"/>
      <c r="AHT17" s="308"/>
      <c r="AHU17" s="308"/>
      <c r="AHV17" s="308"/>
      <c r="AHW17" s="61"/>
      <c r="AHX17" s="61"/>
      <c r="AHY17" s="308"/>
      <c r="AHZ17" s="308"/>
      <c r="AIA17" s="308"/>
      <c r="AIB17" s="308"/>
      <c r="AIC17" s="308"/>
      <c r="AID17" s="308"/>
      <c r="AIE17" s="308"/>
      <c r="AIF17" s="308"/>
      <c r="AIG17" s="61"/>
      <c r="AIH17" s="61"/>
      <c r="AII17" s="308"/>
      <c r="AIJ17" s="308"/>
      <c r="AIK17" s="308"/>
      <c r="AIL17" s="308"/>
      <c r="AIM17" s="308"/>
      <c r="AIN17" s="308"/>
      <c r="AIO17" s="308"/>
      <c r="AIP17" s="308"/>
      <c r="AIQ17" s="61"/>
      <c r="AIR17" s="61"/>
      <c r="AIS17" s="308"/>
      <c r="AIT17" s="308"/>
      <c r="AIU17" s="308"/>
      <c r="AIV17" s="308"/>
      <c r="AIW17" s="308"/>
      <c r="AIX17" s="308"/>
      <c r="AIY17" s="308"/>
      <c r="AIZ17" s="308"/>
      <c r="AJA17" s="61"/>
      <c r="AJB17" s="61"/>
      <c r="AJC17" s="308"/>
      <c r="AJD17" s="308"/>
      <c r="AJE17" s="308"/>
      <c r="AJF17" s="308"/>
      <c r="AJG17" s="308"/>
      <c r="AJH17" s="308"/>
      <c r="AJI17" s="308"/>
      <c r="AJJ17" s="308"/>
      <c r="AJK17" s="61"/>
      <c r="AJL17" s="61"/>
      <c r="AJM17" s="308"/>
      <c r="AJN17" s="308"/>
      <c r="AJO17" s="308"/>
      <c r="AJP17" s="308"/>
      <c r="AJQ17" s="308"/>
      <c r="AJR17" s="308"/>
      <c r="AJS17" s="308"/>
      <c r="AJT17" s="308"/>
      <c r="AJU17" s="61"/>
      <c r="AJV17" s="61"/>
      <c r="AJW17" s="308"/>
      <c r="AJX17" s="308"/>
      <c r="AJY17" s="308"/>
      <c r="AJZ17" s="308"/>
      <c r="AKA17" s="308"/>
      <c r="AKB17" s="308"/>
      <c r="AKC17" s="308"/>
      <c r="AKD17" s="308"/>
      <c r="AKE17" s="61"/>
      <c r="AKF17" s="61"/>
      <c r="AKG17" s="308"/>
      <c r="AKH17" s="308"/>
      <c r="AKI17" s="308"/>
      <c r="AKJ17" s="308"/>
      <c r="AKK17" s="308"/>
      <c r="AKL17" s="308"/>
      <c r="AKM17" s="308"/>
      <c r="AKN17" s="308"/>
      <c r="AKO17" s="61"/>
      <c r="AKP17" s="61"/>
      <c r="AKQ17" s="308"/>
      <c r="AKR17" s="308"/>
      <c r="AKS17" s="308"/>
      <c r="AKT17" s="308"/>
      <c r="AKU17" s="308"/>
      <c r="AKV17" s="308"/>
      <c r="AKW17" s="308"/>
      <c r="AKX17" s="308"/>
      <c r="AKY17" s="61"/>
      <c r="AKZ17" s="61"/>
      <c r="ALA17" s="308"/>
      <c r="ALB17" s="308"/>
      <c r="ALC17" s="308"/>
      <c r="ALD17" s="308"/>
      <c r="ALE17" s="308"/>
      <c r="ALF17" s="308"/>
      <c r="ALG17" s="308"/>
      <c r="ALH17" s="308"/>
      <c r="ALI17" s="61"/>
      <c r="ALJ17" s="61"/>
      <c r="ALK17" s="308"/>
      <c r="ALL17" s="308"/>
      <c r="ALM17" s="308"/>
      <c r="ALN17" s="308"/>
      <c r="ALO17" s="308"/>
      <c r="ALP17" s="308"/>
      <c r="ALQ17" s="308"/>
      <c r="ALR17" s="308"/>
      <c r="ALS17" s="61"/>
      <c r="ALT17" s="61"/>
      <c r="ALU17" s="308"/>
      <c r="ALV17" s="308"/>
      <c r="ALW17" s="308"/>
      <c r="ALX17" s="308"/>
      <c r="ALY17" s="308"/>
      <c r="ALZ17" s="308"/>
      <c r="AMA17" s="308"/>
      <c r="AMB17" s="308"/>
      <c r="AMC17" s="61"/>
      <c r="AMD17" s="61"/>
      <c r="AME17" s="308"/>
      <c r="AMF17" s="308"/>
      <c r="AMG17" s="308"/>
      <c r="AMH17" s="308"/>
      <c r="AMI17" s="308"/>
      <c r="AMJ17" s="308"/>
      <c r="AMK17" s="308"/>
      <c r="AML17" s="308"/>
      <c r="AMM17" s="61"/>
      <c r="AMN17" s="61"/>
      <c r="AMO17" s="308"/>
      <c r="AMP17" s="308"/>
      <c r="AMQ17" s="308"/>
      <c r="AMR17" s="308"/>
      <c r="AMS17" s="308"/>
      <c r="AMT17" s="308"/>
      <c r="AMU17" s="308"/>
      <c r="AMV17" s="308"/>
      <c r="AMW17" s="61"/>
      <c r="AMX17" s="61"/>
      <c r="AMY17" s="308"/>
      <c r="AMZ17" s="308"/>
      <c r="ANA17" s="308"/>
      <c r="ANB17" s="308"/>
      <c r="ANC17" s="308"/>
      <c r="AND17" s="308"/>
      <c r="ANE17" s="308"/>
      <c r="ANF17" s="308"/>
      <c r="ANG17" s="61"/>
      <c r="ANH17" s="61"/>
      <c r="ANI17" s="308"/>
      <c r="ANJ17" s="308"/>
      <c r="ANK17" s="308"/>
      <c r="ANL17" s="308"/>
      <c r="ANM17" s="308"/>
      <c r="ANN17" s="308"/>
      <c r="ANO17" s="308"/>
      <c r="ANP17" s="308"/>
      <c r="ANQ17" s="61"/>
      <c r="ANR17" s="61"/>
      <c r="ANS17" s="308"/>
      <c r="ANT17" s="308"/>
      <c r="ANU17" s="308"/>
      <c r="ANV17" s="308"/>
      <c r="ANW17" s="308"/>
      <c r="ANX17" s="308"/>
      <c r="ANY17" s="308"/>
      <c r="ANZ17" s="308"/>
      <c r="AOA17" s="61"/>
      <c r="AOB17" s="61"/>
      <c r="AOC17" s="308"/>
      <c r="AOD17" s="308"/>
      <c r="AOE17" s="308"/>
      <c r="AOF17" s="308"/>
      <c r="AOG17" s="308"/>
      <c r="AOH17" s="308"/>
      <c r="AOI17" s="308"/>
      <c r="AOJ17" s="308"/>
      <c r="AOK17" s="61"/>
      <c r="AOL17" s="61"/>
      <c r="AOM17" s="308"/>
      <c r="AON17" s="308"/>
      <c r="AOO17" s="308"/>
      <c r="AOP17" s="308"/>
      <c r="AOQ17" s="308"/>
      <c r="AOR17" s="308"/>
      <c r="AOS17" s="308"/>
      <c r="AOT17" s="308"/>
      <c r="AOU17" s="61"/>
      <c r="AOV17" s="61"/>
      <c r="AOW17" s="308"/>
      <c r="AOX17" s="308"/>
      <c r="AOY17" s="308"/>
      <c r="AOZ17" s="308"/>
      <c r="APA17" s="308"/>
      <c r="APB17" s="308"/>
      <c r="APC17" s="308"/>
      <c r="APD17" s="308"/>
      <c r="APE17" s="61"/>
      <c r="APF17" s="61"/>
      <c r="APG17" s="308"/>
      <c r="APH17" s="308"/>
      <c r="API17" s="308"/>
      <c r="APJ17" s="308"/>
      <c r="APK17" s="308"/>
      <c r="APL17" s="308"/>
      <c r="APM17" s="308"/>
      <c r="APN17" s="308"/>
      <c r="APO17" s="61"/>
      <c r="APP17" s="61"/>
      <c r="APQ17" s="308"/>
      <c r="APR17" s="308"/>
      <c r="APS17" s="308"/>
      <c r="APT17" s="308"/>
      <c r="APU17" s="308"/>
      <c r="APV17" s="308"/>
      <c r="APW17" s="308"/>
      <c r="APX17" s="308"/>
      <c r="APY17" s="61"/>
      <c r="APZ17" s="61"/>
      <c r="AQA17" s="308"/>
      <c r="AQB17" s="308"/>
      <c r="AQC17" s="308"/>
      <c r="AQD17" s="308"/>
      <c r="AQE17" s="308"/>
      <c r="AQF17" s="308"/>
      <c r="AQG17" s="308"/>
      <c r="AQH17" s="308"/>
      <c r="AQI17" s="61"/>
      <c r="AQJ17" s="61"/>
      <c r="AQK17" s="308"/>
      <c r="AQL17" s="308"/>
      <c r="AQM17" s="308"/>
      <c r="AQN17" s="308"/>
      <c r="AQO17" s="308"/>
      <c r="AQP17" s="308"/>
      <c r="AQQ17" s="308"/>
      <c r="AQR17" s="308"/>
      <c r="AQS17" s="61"/>
      <c r="AQT17" s="61"/>
      <c r="AQU17" s="308"/>
      <c r="AQV17" s="308"/>
      <c r="AQW17" s="308"/>
      <c r="AQX17" s="308"/>
      <c r="AQY17" s="308"/>
      <c r="AQZ17" s="308"/>
      <c r="ARA17" s="308"/>
      <c r="ARB17" s="308"/>
      <c r="ARC17" s="61"/>
      <c r="ARD17" s="61"/>
      <c r="ARE17" s="308"/>
      <c r="ARF17" s="308"/>
      <c r="ARG17" s="308"/>
      <c r="ARH17" s="308"/>
      <c r="ARI17" s="308"/>
      <c r="ARJ17" s="308"/>
      <c r="ARK17" s="308"/>
      <c r="ARL17" s="308"/>
      <c r="ARM17" s="61"/>
      <c r="ARN17" s="61"/>
      <c r="ARO17" s="308"/>
      <c r="ARP17" s="308"/>
      <c r="ARQ17" s="308"/>
      <c r="ARR17" s="308"/>
      <c r="ARS17" s="308"/>
      <c r="ART17" s="308"/>
      <c r="ARU17" s="308"/>
      <c r="ARV17" s="308"/>
      <c r="ARW17" s="61"/>
      <c r="ARX17" s="61"/>
      <c r="ARY17" s="308"/>
      <c r="ARZ17" s="308"/>
      <c r="ASA17" s="308"/>
      <c r="ASB17" s="308"/>
      <c r="ASC17" s="308"/>
      <c r="ASD17" s="308"/>
      <c r="ASE17" s="308"/>
      <c r="ASF17" s="308"/>
      <c r="ASG17" s="61"/>
      <c r="ASH17" s="61"/>
      <c r="ASI17" s="308"/>
      <c r="ASJ17" s="308"/>
      <c r="ASK17" s="308"/>
      <c r="ASL17" s="308"/>
      <c r="ASM17" s="308"/>
      <c r="ASN17" s="308"/>
      <c r="ASO17" s="308"/>
      <c r="ASP17" s="308"/>
      <c r="ASQ17" s="61"/>
      <c r="ASR17" s="61"/>
      <c r="ASS17" s="308"/>
      <c r="AST17" s="308"/>
      <c r="ASU17" s="308"/>
      <c r="ASV17" s="308"/>
      <c r="ASW17" s="308"/>
      <c r="ASX17" s="308"/>
      <c r="ASY17" s="308"/>
      <c r="ASZ17" s="308"/>
      <c r="ATA17" s="61"/>
      <c r="ATB17" s="61"/>
      <c r="ATC17" s="308"/>
      <c r="ATD17" s="308"/>
      <c r="ATE17" s="308"/>
      <c r="ATF17" s="308"/>
      <c r="ATG17" s="308"/>
      <c r="ATH17" s="308"/>
      <c r="ATI17" s="308"/>
      <c r="ATJ17" s="308"/>
      <c r="ATK17" s="61"/>
      <c r="ATL17" s="61"/>
      <c r="ATM17" s="308"/>
      <c r="ATN17" s="308"/>
      <c r="ATO17" s="308"/>
      <c r="ATP17" s="308"/>
      <c r="ATQ17" s="308"/>
      <c r="ATR17" s="308"/>
      <c r="ATS17" s="308"/>
      <c r="ATT17" s="308"/>
      <c r="ATU17" s="61"/>
      <c r="ATV17" s="61"/>
      <c r="ATW17" s="308"/>
      <c r="ATX17" s="308"/>
      <c r="ATY17" s="308"/>
      <c r="ATZ17" s="308"/>
      <c r="AUA17" s="308"/>
      <c r="AUB17" s="308"/>
      <c r="AUC17" s="308"/>
      <c r="AUD17" s="308"/>
      <c r="AUE17" s="61"/>
      <c r="AUF17" s="61"/>
      <c r="AUG17" s="308"/>
      <c r="AUH17" s="308"/>
      <c r="AUI17" s="308"/>
      <c r="AUJ17" s="308"/>
      <c r="AUK17" s="308"/>
      <c r="AUL17" s="308"/>
      <c r="AUM17" s="308"/>
      <c r="AUN17" s="308"/>
      <c r="AUO17" s="61"/>
      <c r="AUP17" s="61"/>
      <c r="AUQ17" s="308"/>
      <c r="AUR17" s="308"/>
      <c r="AUS17" s="308"/>
      <c r="AUT17" s="308"/>
      <c r="AUU17" s="308"/>
      <c r="AUV17" s="308"/>
      <c r="AUW17" s="308"/>
      <c r="AUX17" s="308"/>
      <c r="AUY17" s="61"/>
      <c r="AUZ17" s="61"/>
      <c r="AVA17" s="308"/>
      <c r="AVB17" s="308"/>
      <c r="AVC17" s="308"/>
      <c r="AVD17" s="308"/>
      <c r="AVE17" s="308"/>
      <c r="AVF17" s="308"/>
      <c r="AVG17" s="308"/>
      <c r="AVH17" s="308"/>
      <c r="AVI17" s="61"/>
      <c r="AVJ17" s="61"/>
      <c r="AVK17" s="308"/>
      <c r="AVL17" s="308"/>
      <c r="AVM17" s="308"/>
      <c r="AVN17" s="308"/>
      <c r="AVO17" s="308"/>
      <c r="AVP17" s="308"/>
      <c r="AVQ17" s="308"/>
      <c r="AVR17" s="308"/>
      <c r="AVS17" s="61"/>
      <c r="AVT17" s="61"/>
      <c r="AVU17" s="308"/>
      <c r="AVV17" s="308"/>
      <c r="AVW17" s="308"/>
      <c r="AVX17" s="308"/>
      <c r="AVY17" s="308"/>
      <c r="AVZ17" s="308"/>
      <c r="AWA17" s="308"/>
      <c r="AWB17" s="308"/>
      <c r="AWC17" s="61"/>
      <c r="AWD17" s="61"/>
      <c r="AWE17" s="308"/>
      <c r="AWF17" s="308"/>
      <c r="AWG17" s="308"/>
      <c r="AWH17" s="308"/>
      <c r="AWI17" s="308"/>
      <c r="AWJ17" s="308"/>
      <c r="AWK17" s="308"/>
      <c r="AWL17" s="308"/>
      <c r="AWM17" s="61"/>
      <c r="AWN17" s="61"/>
      <c r="AWO17" s="308"/>
      <c r="AWP17" s="308"/>
      <c r="AWQ17" s="308"/>
      <c r="AWR17" s="308"/>
      <c r="AWS17" s="308"/>
      <c r="AWT17" s="308"/>
      <c r="AWU17" s="308"/>
      <c r="AWV17" s="308"/>
      <c r="AWW17" s="61"/>
      <c r="AWX17" s="61"/>
      <c r="AWY17" s="308"/>
      <c r="AWZ17" s="308"/>
      <c r="AXA17" s="308"/>
      <c r="AXB17" s="308"/>
      <c r="AXC17" s="308"/>
      <c r="AXD17" s="308"/>
      <c r="AXE17" s="308"/>
      <c r="AXF17" s="308"/>
      <c r="AXG17" s="61"/>
      <c r="AXH17" s="61"/>
      <c r="AXI17" s="308"/>
      <c r="AXJ17" s="308"/>
      <c r="AXK17" s="308"/>
      <c r="AXL17" s="308"/>
      <c r="AXM17" s="308"/>
      <c r="AXN17" s="308"/>
      <c r="AXO17" s="308"/>
      <c r="AXP17" s="308"/>
      <c r="AXQ17" s="61"/>
      <c r="AXR17" s="61"/>
      <c r="AXS17" s="308"/>
      <c r="AXT17" s="308"/>
      <c r="AXU17" s="308"/>
      <c r="AXV17" s="308"/>
      <c r="AXW17" s="308"/>
      <c r="AXX17" s="308"/>
      <c r="AXY17" s="308"/>
      <c r="AXZ17" s="308"/>
      <c r="AYA17" s="61"/>
      <c r="AYB17" s="61"/>
      <c r="AYC17" s="308"/>
      <c r="AYD17" s="308"/>
      <c r="AYE17" s="308"/>
      <c r="AYF17" s="308"/>
      <c r="AYG17" s="308"/>
      <c r="AYH17" s="308"/>
      <c r="AYI17" s="308"/>
      <c r="AYJ17" s="308"/>
      <c r="AYK17" s="61"/>
      <c r="AYL17" s="61"/>
      <c r="AYM17" s="308"/>
      <c r="AYN17" s="308"/>
      <c r="AYO17" s="308"/>
      <c r="AYP17" s="308"/>
      <c r="AYQ17" s="308"/>
      <c r="AYR17" s="308"/>
      <c r="AYS17" s="308"/>
      <c r="AYT17" s="308"/>
      <c r="AYU17" s="61"/>
      <c r="AYV17" s="61"/>
      <c r="AYW17" s="308"/>
      <c r="AYX17" s="308"/>
      <c r="AYY17" s="308"/>
      <c r="AYZ17" s="308"/>
      <c r="AZA17" s="308"/>
      <c r="AZB17" s="308"/>
      <c r="AZC17" s="308"/>
      <c r="AZD17" s="308"/>
      <c r="AZE17" s="61"/>
      <c r="AZF17" s="61"/>
      <c r="AZG17" s="308"/>
      <c r="AZH17" s="308"/>
      <c r="AZI17" s="308"/>
      <c r="AZJ17" s="308"/>
      <c r="AZK17" s="308"/>
      <c r="AZL17" s="308"/>
      <c r="AZM17" s="308"/>
      <c r="AZN17" s="308"/>
      <c r="AZO17" s="61"/>
      <c r="AZP17" s="61"/>
      <c r="AZQ17" s="308"/>
      <c r="AZR17" s="308"/>
      <c r="AZS17" s="308"/>
      <c r="AZT17" s="308"/>
      <c r="AZU17" s="308"/>
      <c r="AZV17" s="308"/>
      <c r="AZW17" s="308"/>
      <c r="AZX17" s="308"/>
      <c r="AZY17" s="61"/>
      <c r="AZZ17" s="61"/>
      <c r="BAA17" s="308"/>
      <c r="BAB17" s="308"/>
      <c r="BAC17" s="308"/>
      <c r="BAD17" s="308"/>
      <c r="BAE17" s="308"/>
      <c r="BAF17" s="308"/>
      <c r="BAG17" s="308"/>
      <c r="BAH17" s="308"/>
      <c r="BAI17" s="61"/>
      <c r="BAJ17" s="61"/>
      <c r="BAK17" s="308"/>
      <c r="BAL17" s="308"/>
      <c r="BAM17" s="308"/>
      <c r="BAN17" s="308"/>
      <c r="BAO17" s="308"/>
      <c r="BAP17" s="308"/>
      <c r="BAQ17" s="308"/>
      <c r="BAR17" s="308"/>
      <c r="BAS17" s="61"/>
      <c r="BAT17" s="61"/>
      <c r="BAU17" s="308"/>
      <c r="BAV17" s="308"/>
      <c r="BAW17" s="308"/>
      <c r="BAX17" s="308"/>
      <c r="BAY17" s="308"/>
      <c r="BAZ17" s="308"/>
      <c r="BBA17" s="308"/>
      <c r="BBB17" s="308"/>
      <c r="BBC17" s="61"/>
      <c r="BBD17" s="61"/>
      <c r="BBE17" s="308"/>
      <c r="BBF17" s="308"/>
      <c r="BBG17" s="308"/>
      <c r="BBH17" s="308"/>
      <c r="BBI17" s="308"/>
      <c r="BBJ17" s="308"/>
      <c r="BBK17" s="308"/>
      <c r="BBL17" s="308"/>
      <c r="BBM17" s="61"/>
      <c r="BBN17" s="61"/>
      <c r="BBO17" s="308"/>
      <c r="BBP17" s="308"/>
      <c r="BBQ17" s="308"/>
      <c r="BBR17" s="308"/>
      <c r="BBS17" s="308"/>
      <c r="BBT17" s="308"/>
      <c r="BBU17" s="308"/>
      <c r="BBV17" s="308"/>
      <c r="BBW17" s="61"/>
      <c r="BBX17" s="61"/>
      <c r="BBY17" s="308"/>
      <c r="BBZ17" s="308"/>
      <c r="BCA17" s="308"/>
      <c r="BCB17" s="308"/>
      <c r="BCC17" s="308"/>
      <c r="BCD17" s="308"/>
      <c r="BCE17" s="308"/>
      <c r="BCF17" s="308"/>
      <c r="BCG17" s="61"/>
      <c r="BCH17" s="61"/>
      <c r="BCI17" s="308"/>
      <c r="BCJ17" s="308"/>
      <c r="BCK17" s="308"/>
      <c r="BCL17" s="308"/>
      <c r="BCM17" s="308"/>
      <c r="BCN17" s="308"/>
      <c r="BCO17" s="308"/>
      <c r="BCP17" s="308"/>
      <c r="BCQ17" s="61"/>
      <c r="BCR17" s="61"/>
      <c r="BCS17" s="308"/>
      <c r="BCT17" s="308"/>
      <c r="BCU17" s="308"/>
      <c r="BCV17" s="308"/>
      <c r="BCW17" s="308"/>
      <c r="BCX17" s="308"/>
      <c r="BCY17" s="308"/>
      <c r="BCZ17" s="308"/>
      <c r="BDA17" s="61"/>
      <c r="BDB17" s="61"/>
      <c r="BDC17" s="308"/>
      <c r="BDD17" s="308"/>
      <c r="BDE17" s="308"/>
      <c r="BDF17" s="308"/>
      <c r="BDG17" s="308"/>
      <c r="BDH17" s="308"/>
      <c r="BDI17" s="308"/>
      <c r="BDJ17" s="308"/>
      <c r="BDK17" s="61"/>
      <c r="BDL17" s="61"/>
      <c r="BDM17" s="308"/>
      <c r="BDN17" s="308"/>
      <c r="BDO17" s="308"/>
      <c r="BDP17" s="308"/>
      <c r="BDQ17" s="308"/>
      <c r="BDR17" s="308"/>
      <c r="BDS17" s="308"/>
      <c r="BDT17" s="308"/>
      <c r="BDU17" s="61"/>
      <c r="BDV17" s="61"/>
      <c r="BDW17" s="308"/>
      <c r="BDX17" s="308"/>
      <c r="BDY17" s="308"/>
      <c r="BDZ17" s="308"/>
      <c r="BEA17" s="308"/>
      <c r="BEB17" s="308"/>
      <c r="BEC17" s="308"/>
      <c r="BED17" s="308"/>
      <c r="BEE17" s="61"/>
      <c r="BEF17" s="61"/>
      <c r="BEG17" s="308"/>
      <c r="BEH17" s="308"/>
      <c r="BEI17" s="308"/>
      <c r="BEJ17" s="308"/>
      <c r="BEK17" s="308"/>
      <c r="BEL17" s="308"/>
      <c r="BEM17" s="308"/>
      <c r="BEN17" s="308"/>
      <c r="BEO17" s="61"/>
      <c r="BEP17" s="61"/>
      <c r="BEQ17" s="308"/>
      <c r="BER17" s="308"/>
      <c r="BES17" s="308"/>
      <c r="BET17" s="308"/>
      <c r="BEU17" s="308"/>
      <c r="BEV17" s="308"/>
      <c r="BEW17" s="308"/>
      <c r="BEX17" s="308"/>
      <c r="BEY17" s="61"/>
      <c r="BEZ17" s="61"/>
      <c r="BFA17" s="308"/>
      <c r="BFB17" s="308"/>
      <c r="BFC17" s="308"/>
      <c r="BFD17" s="308"/>
      <c r="BFE17" s="308"/>
      <c r="BFF17" s="308"/>
      <c r="BFG17" s="308"/>
      <c r="BFH17" s="308"/>
      <c r="BFI17" s="61"/>
      <c r="BFJ17" s="61"/>
      <c r="BFK17" s="308"/>
      <c r="BFL17" s="308"/>
      <c r="BFM17" s="308"/>
      <c r="BFN17" s="308"/>
      <c r="BFO17" s="308"/>
      <c r="BFP17" s="308"/>
      <c r="BFQ17" s="308"/>
      <c r="BFR17" s="308"/>
      <c r="BFS17" s="61"/>
      <c r="BFT17" s="61"/>
      <c r="BFU17" s="308"/>
      <c r="BFV17" s="308"/>
      <c r="BFW17" s="308"/>
      <c r="BFX17" s="308"/>
      <c r="BFY17" s="308"/>
      <c r="BFZ17" s="308"/>
      <c r="BGA17" s="308"/>
      <c r="BGB17" s="308"/>
      <c r="BGC17" s="61"/>
      <c r="BGD17" s="61"/>
      <c r="BGE17" s="308"/>
      <c r="BGF17" s="308"/>
      <c r="BGG17" s="308"/>
      <c r="BGH17" s="308"/>
      <c r="BGI17" s="308"/>
      <c r="BGJ17" s="308"/>
      <c r="BGK17" s="308"/>
      <c r="BGL17" s="308"/>
      <c r="BGM17" s="61"/>
      <c r="BGN17" s="61"/>
      <c r="BGO17" s="308"/>
      <c r="BGP17" s="308"/>
      <c r="BGQ17" s="308"/>
      <c r="BGR17" s="308"/>
      <c r="BGS17" s="308"/>
      <c r="BGT17" s="308"/>
      <c r="BGU17" s="308"/>
      <c r="BGV17" s="308"/>
      <c r="BGW17" s="61"/>
      <c r="BGX17" s="61"/>
      <c r="BGY17" s="308"/>
      <c r="BGZ17" s="308"/>
      <c r="BHA17" s="308"/>
      <c r="BHB17" s="308"/>
      <c r="BHC17" s="308"/>
      <c r="BHD17" s="308"/>
      <c r="BHE17" s="308"/>
      <c r="BHF17" s="308"/>
      <c r="BHG17" s="61"/>
      <c r="BHH17" s="61"/>
      <c r="BHI17" s="308"/>
      <c r="BHJ17" s="308"/>
      <c r="BHK17" s="308"/>
      <c r="BHL17" s="308"/>
      <c r="BHM17" s="308"/>
      <c r="BHN17" s="308"/>
      <c r="BHO17" s="308"/>
      <c r="BHP17" s="308"/>
      <c r="BHQ17" s="61"/>
      <c r="BHR17" s="61"/>
      <c r="BHS17" s="308"/>
      <c r="BHT17" s="308"/>
      <c r="BHU17" s="308"/>
      <c r="BHV17" s="308"/>
      <c r="BHW17" s="308"/>
      <c r="BHX17" s="308"/>
      <c r="BHY17" s="308"/>
      <c r="BHZ17" s="308"/>
      <c r="BIA17" s="61"/>
      <c r="BIB17" s="61"/>
      <c r="BIC17" s="308"/>
      <c r="BID17" s="308"/>
      <c r="BIE17" s="308"/>
      <c r="BIF17" s="308"/>
      <c r="BIG17" s="308"/>
      <c r="BIH17" s="308"/>
      <c r="BII17" s="308"/>
      <c r="BIJ17" s="308"/>
      <c r="BIK17" s="61"/>
      <c r="BIL17" s="61"/>
      <c r="BIM17" s="308"/>
      <c r="BIN17" s="308"/>
      <c r="BIO17" s="308"/>
      <c r="BIP17" s="308"/>
      <c r="BIQ17" s="308"/>
      <c r="BIR17" s="308"/>
      <c r="BIS17" s="308"/>
      <c r="BIT17" s="308"/>
      <c r="BIU17" s="61"/>
      <c r="BIV17" s="61"/>
      <c r="BIW17" s="308"/>
      <c r="BIX17" s="308"/>
      <c r="BIY17" s="308"/>
      <c r="BIZ17" s="308"/>
      <c r="BJA17" s="308"/>
      <c r="BJB17" s="308"/>
      <c r="BJC17" s="308"/>
      <c r="BJD17" s="308"/>
      <c r="BJE17" s="61"/>
      <c r="BJF17" s="61"/>
      <c r="BJG17" s="308"/>
      <c r="BJH17" s="308"/>
      <c r="BJI17" s="308"/>
      <c r="BJJ17" s="308"/>
      <c r="BJK17" s="308"/>
      <c r="BJL17" s="308"/>
      <c r="BJM17" s="308"/>
      <c r="BJN17" s="308"/>
      <c r="BJO17" s="61"/>
      <c r="BJP17" s="61"/>
      <c r="BJQ17" s="308"/>
      <c r="BJR17" s="308"/>
      <c r="BJS17" s="308"/>
      <c r="BJT17" s="308"/>
      <c r="BJU17" s="308"/>
      <c r="BJV17" s="308"/>
      <c r="BJW17" s="308"/>
      <c r="BJX17" s="308"/>
      <c r="BJY17" s="61"/>
      <c r="BJZ17" s="61"/>
      <c r="BKA17" s="308"/>
      <c r="BKB17" s="308"/>
      <c r="BKC17" s="308"/>
      <c r="BKD17" s="308"/>
      <c r="BKE17" s="308"/>
      <c r="BKF17" s="308"/>
      <c r="BKG17" s="308"/>
      <c r="BKH17" s="308"/>
      <c r="BKI17" s="61"/>
      <c r="BKJ17" s="61"/>
      <c r="BKK17" s="308"/>
      <c r="BKL17" s="308"/>
      <c r="BKM17" s="308"/>
      <c r="BKN17" s="308"/>
      <c r="BKO17" s="308"/>
      <c r="BKP17" s="308"/>
      <c r="BKQ17" s="308"/>
      <c r="BKR17" s="308"/>
      <c r="BKS17" s="61"/>
      <c r="BKT17" s="61"/>
      <c r="BKU17" s="308"/>
      <c r="BKV17" s="308"/>
      <c r="BKW17" s="308"/>
      <c r="BKX17" s="308"/>
      <c r="BKY17" s="308"/>
      <c r="BKZ17" s="308"/>
      <c r="BLA17" s="308"/>
      <c r="BLB17" s="308"/>
      <c r="BLC17" s="61"/>
      <c r="BLD17" s="61"/>
      <c r="BLE17" s="308"/>
      <c r="BLF17" s="308"/>
      <c r="BLG17" s="308"/>
      <c r="BLH17" s="308"/>
      <c r="BLI17" s="308"/>
      <c r="BLJ17" s="308"/>
      <c r="BLK17" s="308"/>
      <c r="BLL17" s="308"/>
      <c r="BLM17" s="61"/>
      <c r="BLN17" s="61"/>
      <c r="BLO17" s="308"/>
      <c r="BLP17" s="308"/>
      <c r="BLQ17" s="308"/>
      <c r="BLR17" s="308"/>
      <c r="BLS17" s="308"/>
      <c r="BLT17" s="308"/>
      <c r="BLU17" s="308"/>
      <c r="BLV17" s="308"/>
      <c r="BLW17" s="61"/>
      <c r="BLX17" s="61"/>
      <c r="BLY17" s="308"/>
      <c r="BLZ17" s="308"/>
      <c r="BMA17" s="308"/>
      <c r="BMB17" s="308"/>
      <c r="BMC17" s="308"/>
      <c r="BMD17" s="308"/>
      <c r="BME17" s="308"/>
      <c r="BMF17" s="308"/>
      <c r="BMG17" s="61"/>
      <c r="BMH17" s="61"/>
      <c r="BMI17" s="308"/>
      <c r="BMJ17" s="308"/>
      <c r="BMK17" s="308"/>
      <c r="BML17" s="308"/>
      <c r="BMM17" s="308"/>
      <c r="BMN17" s="308"/>
      <c r="BMO17" s="308"/>
      <c r="BMP17" s="308"/>
      <c r="BMQ17" s="61"/>
      <c r="BMR17" s="61"/>
      <c r="BMS17" s="308"/>
      <c r="BMT17" s="308"/>
      <c r="BMU17" s="308"/>
      <c r="BMV17" s="308"/>
      <c r="BMW17" s="308"/>
      <c r="BMX17" s="308"/>
      <c r="BMY17" s="308"/>
      <c r="BMZ17" s="308"/>
      <c r="BNA17" s="61"/>
      <c r="BNB17" s="61"/>
      <c r="BNC17" s="308"/>
      <c r="BND17" s="308"/>
      <c r="BNE17" s="308"/>
      <c r="BNF17" s="308"/>
      <c r="BNG17" s="308"/>
      <c r="BNH17" s="308"/>
      <c r="BNI17" s="308"/>
      <c r="BNJ17" s="308"/>
      <c r="BNK17" s="61"/>
      <c r="BNL17" s="61"/>
      <c r="BNM17" s="308"/>
      <c r="BNN17" s="308"/>
      <c r="BNO17" s="308"/>
      <c r="BNP17" s="308"/>
      <c r="BNQ17" s="308"/>
      <c r="BNR17" s="308"/>
      <c r="BNS17" s="308"/>
      <c r="BNT17" s="308"/>
      <c r="BNU17" s="61"/>
      <c r="BNV17" s="61"/>
      <c r="BNW17" s="308"/>
      <c r="BNX17" s="308"/>
      <c r="BNY17" s="308"/>
      <c r="BNZ17" s="308"/>
      <c r="BOA17" s="308"/>
      <c r="BOB17" s="308"/>
      <c r="BOC17" s="308"/>
      <c r="BOD17" s="308"/>
      <c r="BOE17" s="61"/>
      <c r="BOF17" s="61"/>
      <c r="BOG17" s="308"/>
      <c r="BOH17" s="308"/>
      <c r="BOI17" s="308"/>
      <c r="BOJ17" s="308"/>
      <c r="BOK17" s="308"/>
      <c r="BOL17" s="308"/>
      <c r="BOM17" s="308"/>
      <c r="BON17" s="308"/>
      <c r="BOO17" s="61"/>
      <c r="BOP17" s="61"/>
      <c r="BOQ17" s="308"/>
      <c r="BOR17" s="308"/>
      <c r="BOS17" s="308"/>
      <c r="BOT17" s="308"/>
      <c r="BOU17" s="308"/>
      <c r="BOV17" s="308"/>
      <c r="BOW17" s="308"/>
      <c r="BOX17" s="308"/>
      <c r="BOY17" s="61"/>
      <c r="BOZ17" s="61"/>
      <c r="BPA17" s="308"/>
      <c r="BPB17" s="308"/>
      <c r="BPC17" s="308"/>
      <c r="BPD17" s="308"/>
      <c r="BPE17" s="308"/>
      <c r="BPF17" s="308"/>
      <c r="BPG17" s="308"/>
      <c r="BPH17" s="308"/>
      <c r="BPI17" s="61"/>
      <c r="BPJ17" s="61"/>
      <c r="BPK17" s="308"/>
      <c r="BPL17" s="308"/>
      <c r="BPM17" s="308"/>
      <c r="BPN17" s="308"/>
      <c r="BPO17" s="308"/>
      <c r="BPP17" s="308"/>
      <c r="BPQ17" s="308"/>
      <c r="BPR17" s="308"/>
      <c r="BPS17" s="61"/>
      <c r="BPT17" s="61"/>
      <c r="BPU17" s="308"/>
      <c r="BPV17" s="308"/>
      <c r="BPW17" s="308"/>
      <c r="BPX17" s="308"/>
      <c r="BPY17" s="308"/>
      <c r="BPZ17" s="308"/>
      <c r="BQA17" s="308"/>
      <c r="BQB17" s="308"/>
      <c r="BQC17" s="61"/>
      <c r="BQD17" s="61"/>
      <c r="BQE17" s="308"/>
      <c r="BQF17" s="308"/>
      <c r="BQG17" s="308"/>
      <c r="BQH17" s="308"/>
      <c r="BQI17" s="308"/>
      <c r="BQJ17" s="308"/>
      <c r="BQK17" s="308"/>
      <c r="BQL17" s="308"/>
      <c r="BQM17" s="61"/>
      <c r="BQN17" s="61"/>
      <c r="BQO17" s="308"/>
      <c r="BQP17" s="308"/>
      <c r="BQQ17" s="308"/>
      <c r="BQR17" s="308"/>
      <c r="BQS17" s="308"/>
      <c r="BQT17" s="308"/>
      <c r="BQU17" s="308"/>
      <c r="BQV17" s="308"/>
      <c r="BQW17" s="61"/>
      <c r="BQX17" s="61"/>
      <c r="BQY17" s="308"/>
      <c r="BQZ17" s="308"/>
      <c r="BRA17" s="308"/>
      <c r="BRB17" s="308"/>
      <c r="BRC17" s="308"/>
      <c r="BRD17" s="308"/>
      <c r="BRE17" s="308"/>
      <c r="BRF17" s="308"/>
      <c r="BRG17" s="61"/>
      <c r="BRH17" s="61"/>
      <c r="BRI17" s="308"/>
      <c r="BRJ17" s="308"/>
      <c r="BRK17" s="308"/>
      <c r="BRL17" s="308"/>
      <c r="BRM17" s="308"/>
      <c r="BRN17" s="308"/>
      <c r="BRO17" s="308"/>
      <c r="BRP17" s="308"/>
      <c r="BRQ17" s="61"/>
      <c r="BRR17" s="61"/>
      <c r="BRS17" s="308"/>
      <c r="BRT17" s="308"/>
      <c r="BRU17" s="308"/>
      <c r="BRV17" s="308"/>
      <c r="BRW17" s="308"/>
      <c r="BRX17" s="308"/>
      <c r="BRY17" s="308"/>
      <c r="BRZ17" s="308"/>
      <c r="BSA17" s="61"/>
      <c r="BSB17" s="61"/>
      <c r="BSC17" s="308"/>
      <c r="BSD17" s="308"/>
      <c r="BSE17" s="308"/>
      <c r="BSF17" s="308"/>
      <c r="BSG17" s="308"/>
      <c r="BSH17" s="308"/>
      <c r="BSI17" s="308"/>
      <c r="BSJ17" s="308"/>
      <c r="BSK17" s="61"/>
      <c r="BSL17" s="61"/>
      <c r="BSM17" s="308"/>
      <c r="BSN17" s="308"/>
      <c r="BSO17" s="308"/>
      <c r="BSP17" s="308"/>
      <c r="BSQ17" s="308"/>
      <c r="BSR17" s="308"/>
      <c r="BSS17" s="308"/>
      <c r="BST17" s="308"/>
      <c r="BSU17" s="61"/>
      <c r="BSV17" s="61"/>
      <c r="BSW17" s="308"/>
      <c r="BSX17" s="308"/>
      <c r="BSY17" s="308"/>
      <c r="BSZ17" s="308"/>
      <c r="BTA17" s="308"/>
      <c r="BTB17" s="308"/>
      <c r="BTC17" s="308"/>
      <c r="BTD17" s="308"/>
      <c r="BTE17" s="61"/>
      <c r="BTF17" s="61"/>
      <c r="BTG17" s="308"/>
      <c r="BTH17" s="308"/>
      <c r="BTI17" s="308"/>
      <c r="BTJ17" s="308"/>
      <c r="BTK17" s="308"/>
      <c r="BTL17" s="308"/>
      <c r="BTM17" s="308"/>
      <c r="BTN17" s="308"/>
      <c r="BTO17" s="61"/>
      <c r="BTP17" s="61"/>
      <c r="BTQ17" s="308"/>
      <c r="BTR17" s="308"/>
      <c r="BTS17" s="308"/>
      <c r="BTT17" s="308"/>
      <c r="BTU17" s="308"/>
      <c r="BTV17" s="308"/>
      <c r="BTW17" s="308"/>
      <c r="BTX17" s="308"/>
      <c r="BTY17" s="61"/>
      <c r="BTZ17" s="61"/>
      <c r="BUA17" s="308"/>
      <c r="BUB17" s="308"/>
      <c r="BUC17" s="308"/>
      <c r="BUD17" s="308"/>
      <c r="BUE17" s="308"/>
      <c r="BUF17" s="308"/>
      <c r="BUG17" s="308"/>
      <c r="BUH17" s="308"/>
      <c r="BUI17" s="61"/>
      <c r="BUJ17" s="61"/>
      <c r="BUK17" s="308"/>
      <c r="BUL17" s="308"/>
      <c r="BUM17" s="308"/>
      <c r="BUN17" s="308"/>
      <c r="BUO17" s="308"/>
      <c r="BUP17" s="308"/>
      <c r="BUQ17" s="308"/>
      <c r="BUR17" s="308"/>
      <c r="BUS17" s="61"/>
      <c r="BUT17" s="61"/>
      <c r="BUU17" s="308"/>
      <c r="BUV17" s="308"/>
      <c r="BUW17" s="308"/>
      <c r="BUX17" s="308"/>
      <c r="BUY17" s="308"/>
      <c r="BUZ17" s="308"/>
      <c r="BVA17" s="308"/>
      <c r="BVB17" s="308"/>
      <c r="BVC17" s="61"/>
      <c r="BVD17" s="61"/>
      <c r="BVE17" s="308"/>
      <c r="BVF17" s="308"/>
      <c r="BVG17" s="308"/>
      <c r="BVH17" s="308"/>
      <c r="BVI17" s="308"/>
      <c r="BVJ17" s="308"/>
      <c r="BVK17" s="308"/>
      <c r="BVL17" s="308"/>
      <c r="BVM17" s="61"/>
      <c r="BVN17" s="61"/>
      <c r="BVO17" s="308"/>
      <c r="BVP17" s="308"/>
      <c r="BVQ17" s="308"/>
      <c r="BVR17" s="308"/>
      <c r="BVS17" s="308"/>
      <c r="BVT17" s="308"/>
      <c r="BVU17" s="308"/>
      <c r="BVV17" s="308"/>
      <c r="BVW17" s="61"/>
      <c r="BVX17" s="61"/>
      <c r="BVY17" s="308"/>
      <c r="BVZ17" s="308"/>
      <c r="BWA17" s="308"/>
      <c r="BWB17" s="308"/>
      <c r="BWC17" s="308"/>
      <c r="BWD17" s="308"/>
      <c r="BWE17" s="308"/>
      <c r="BWF17" s="308"/>
      <c r="BWG17" s="61"/>
      <c r="BWH17" s="61"/>
      <c r="BWI17" s="308"/>
      <c r="BWJ17" s="308"/>
      <c r="BWK17" s="308"/>
      <c r="BWL17" s="308"/>
      <c r="BWM17" s="308"/>
      <c r="BWN17" s="308"/>
      <c r="BWO17" s="308"/>
      <c r="BWP17" s="308"/>
      <c r="BWQ17" s="61"/>
      <c r="BWR17" s="61"/>
      <c r="BWS17" s="308"/>
      <c r="BWT17" s="308"/>
      <c r="BWU17" s="308"/>
      <c r="BWV17" s="308"/>
      <c r="BWW17" s="308"/>
      <c r="BWX17" s="308"/>
      <c r="BWY17" s="308"/>
      <c r="BWZ17" s="308"/>
      <c r="BXA17" s="61"/>
      <c r="BXB17" s="61"/>
      <c r="BXC17" s="308"/>
      <c r="BXD17" s="308"/>
      <c r="BXE17" s="308"/>
      <c r="BXF17" s="308"/>
      <c r="BXG17" s="308"/>
      <c r="BXH17" s="308"/>
      <c r="BXI17" s="308"/>
      <c r="BXJ17" s="308"/>
      <c r="BXK17" s="61"/>
      <c r="BXL17" s="61"/>
      <c r="BXM17" s="308"/>
      <c r="BXN17" s="308"/>
      <c r="BXO17" s="308"/>
      <c r="BXP17" s="308"/>
      <c r="BXQ17" s="308"/>
      <c r="BXR17" s="308"/>
      <c r="BXS17" s="308"/>
      <c r="BXT17" s="308"/>
      <c r="BXU17" s="61"/>
      <c r="BXV17" s="61"/>
      <c r="BXW17" s="308"/>
      <c r="BXX17" s="308"/>
      <c r="BXY17" s="308"/>
      <c r="BXZ17" s="308"/>
      <c r="BYA17" s="308"/>
      <c r="BYB17" s="308"/>
      <c r="BYC17" s="308"/>
      <c r="BYD17" s="308"/>
      <c r="BYE17" s="61"/>
      <c r="BYF17" s="61"/>
      <c r="BYG17" s="308"/>
      <c r="BYH17" s="308"/>
      <c r="BYI17" s="308"/>
      <c r="BYJ17" s="308"/>
      <c r="BYK17" s="308"/>
      <c r="BYL17" s="308"/>
      <c r="BYM17" s="308"/>
      <c r="BYN17" s="308"/>
      <c r="BYO17" s="61"/>
      <c r="BYP17" s="61"/>
      <c r="BYQ17" s="308"/>
      <c r="BYR17" s="308"/>
      <c r="BYS17" s="308"/>
      <c r="BYT17" s="308"/>
      <c r="BYU17" s="308"/>
      <c r="BYV17" s="308"/>
      <c r="BYW17" s="308"/>
      <c r="BYX17" s="308"/>
      <c r="BYY17" s="61"/>
      <c r="BYZ17" s="61"/>
      <c r="BZA17" s="308"/>
      <c r="BZB17" s="308"/>
      <c r="BZC17" s="308"/>
      <c r="BZD17" s="308"/>
      <c r="BZE17" s="308"/>
      <c r="BZF17" s="308"/>
      <c r="BZG17" s="308"/>
      <c r="BZH17" s="308"/>
      <c r="BZI17" s="61"/>
      <c r="BZJ17" s="61"/>
      <c r="BZK17" s="308"/>
      <c r="BZL17" s="308"/>
      <c r="BZM17" s="308"/>
      <c r="BZN17" s="308"/>
      <c r="BZO17" s="308"/>
      <c r="BZP17" s="308"/>
      <c r="BZQ17" s="308"/>
      <c r="BZR17" s="308"/>
      <c r="BZS17" s="61"/>
      <c r="BZT17" s="61"/>
      <c r="BZU17" s="308"/>
      <c r="BZV17" s="308"/>
      <c r="BZW17" s="308"/>
      <c r="BZX17" s="308"/>
      <c r="BZY17" s="308"/>
      <c r="BZZ17" s="308"/>
      <c r="CAA17" s="308"/>
      <c r="CAB17" s="308"/>
      <c r="CAC17" s="61"/>
      <c r="CAD17" s="61"/>
      <c r="CAE17" s="308"/>
      <c r="CAF17" s="308"/>
      <c r="CAG17" s="308"/>
      <c r="CAH17" s="308"/>
      <c r="CAI17" s="308"/>
      <c r="CAJ17" s="308"/>
      <c r="CAK17" s="308"/>
      <c r="CAL17" s="308"/>
      <c r="CAM17" s="61"/>
      <c r="CAN17" s="61"/>
      <c r="CAO17" s="308"/>
      <c r="CAP17" s="308"/>
      <c r="CAQ17" s="308"/>
      <c r="CAR17" s="308"/>
      <c r="CAS17" s="308"/>
      <c r="CAT17" s="308"/>
      <c r="CAU17" s="308"/>
      <c r="CAV17" s="308"/>
      <c r="CAW17" s="61"/>
      <c r="CAX17" s="61"/>
      <c r="CAY17" s="308"/>
      <c r="CAZ17" s="308"/>
      <c r="CBA17" s="308"/>
      <c r="CBB17" s="308"/>
      <c r="CBC17" s="308"/>
      <c r="CBD17" s="308"/>
      <c r="CBE17" s="308"/>
      <c r="CBF17" s="308"/>
      <c r="CBG17" s="61"/>
      <c r="CBH17" s="61"/>
      <c r="CBI17" s="308"/>
      <c r="CBJ17" s="308"/>
      <c r="CBK17" s="308"/>
      <c r="CBL17" s="308"/>
      <c r="CBM17" s="308"/>
      <c r="CBN17" s="308"/>
      <c r="CBO17" s="308"/>
      <c r="CBP17" s="308"/>
      <c r="CBQ17" s="61"/>
      <c r="CBR17" s="61"/>
      <c r="CBS17" s="308"/>
      <c r="CBT17" s="308"/>
      <c r="CBU17" s="308"/>
      <c r="CBV17" s="308"/>
      <c r="CBW17" s="308"/>
      <c r="CBX17" s="308"/>
      <c r="CBY17" s="308"/>
      <c r="CBZ17" s="308"/>
      <c r="CCA17" s="61"/>
      <c r="CCB17" s="61"/>
      <c r="CCC17" s="308"/>
      <c r="CCD17" s="308"/>
      <c r="CCE17" s="308"/>
      <c r="CCF17" s="308"/>
      <c r="CCG17" s="308"/>
      <c r="CCH17" s="308"/>
      <c r="CCI17" s="308"/>
      <c r="CCJ17" s="308"/>
      <c r="CCK17" s="61"/>
      <c r="CCL17" s="61"/>
      <c r="CCM17" s="308"/>
      <c r="CCN17" s="308"/>
      <c r="CCO17" s="308"/>
      <c r="CCP17" s="308"/>
      <c r="CCQ17" s="308"/>
      <c r="CCR17" s="308"/>
      <c r="CCS17" s="308"/>
      <c r="CCT17" s="308"/>
      <c r="CCU17" s="61"/>
      <c r="CCV17" s="61"/>
      <c r="CCW17" s="308"/>
      <c r="CCX17" s="308"/>
      <c r="CCY17" s="308"/>
      <c r="CCZ17" s="308"/>
      <c r="CDA17" s="308"/>
      <c r="CDB17" s="308"/>
      <c r="CDC17" s="308"/>
      <c r="CDD17" s="308"/>
      <c r="CDE17" s="61"/>
      <c r="CDF17" s="61"/>
      <c r="CDG17" s="308"/>
      <c r="CDH17" s="308"/>
      <c r="CDI17" s="308"/>
      <c r="CDJ17" s="308"/>
      <c r="CDK17" s="308"/>
      <c r="CDL17" s="308"/>
      <c r="CDM17" s="308"/>
      <c r="CDN17" s="308"/>
      <c r="CDO17" s="61"/>
      <c r="CDP17" s="61"/>
      <c r="CDQ17" s="308"/>
      <c r="CDR17" s="308"/>
      <c r="CDS17" s="308"/>
      <c r="CDT17" s="308"/>
      <c r="CDU17" s="308"/>
      <c r="CDV17" s="308"/>
      <c r="CDW17" s="308"/>
      <c r="CDX17" s="308"/>
      <c r="CDY17" s="61"/>
      <c r="CDZ17" s="61"/>
      <c r="CEA17" s="308"/>
      <c r="CEB17" s="308"/>
      <c r="CEC17" s="308"/>
      <c r="CED17" s="308"/>
      <c r="CEE17" s="308"/>
      <c r="CEF17" s="308"/>
      <c r="CEG17" s="308"/>
      <c r="CEH17" s="308"/>
      <c r="CEI17" s="61"/>
      <c r="CEJ17" s="61"/>
      <c r="CEK17" s="308"/>
      <c r="CEL17" s="308"/>
      <c r="CEM17" s="308"/>
      <c r="CEN17" s="308"/>
      <c r="CEO17" s="308"/>
      <c r="CEP17" s="308"/>
      <c r="CEQ17" s="308"/>
      <c r="CER17" s="308"/>
      <c r="CES17" s="61"/>
      <c r="CET17" s="61"/>
      <c r="CEU17" s="308"/>
      <c r="CEV17" s="308"/>
      <c r="CEW17" s="308"/>
      <c r="CEX17" s="308"/>
      <c r="CEY17" s="308"/>
      <c r="CEZ17" s="308"/>
      <c r="CFA17" s="308"/>
      <c r="CFB17" s="308"/>
      <c r="CFC17" s="61"/>
      <c r="CFD17" s="61"/>
      <c r="CFE17" s="308"/>
      <c r="CFF17" s="308"/>
      <c r="CFG17" s="308"/>
      <c r="CFH17" s="308"/>
      <c r="CFI17" s="308"/>
      <c r="CFJ17" s="308"/>
      <c r="CFK17" s="308"/>
      <c r="CFL17" s="308"/>
      <c r="CFM17" s="61"/>
      <c r="CFN17" s="61"/>
      <c r="CFO17" s="308"/>
      <c r="CFP17" s="308"/>
      <c r="CFQ17" s="308"/>
      <c r="CFR17" s="308"/>
      <c r="CFS17" s="308"/>
      <c r="CFT17" s="308"/>
      <c r="CFU17" s="308"/>
      <c r="CFV17" s="308"/>
      <c r="CFW17" s="61"/>
      <c r="CFX17" s="61"/>
      <c r="CFY17" s="308"/>
      <c r="CFZ17" s="308"/>
      <c r="CGA17" s="308"/>
      <c r="CGB17" s="308"/>
      <c r="CGC17" s="308"/>
      <c r="CGD17" s="308"/>
      <c r="CGE17" s="308"/>
      <c r="CGF17" s="308"/>
      <c r="CGG17" s="61"/>
      <c r="CGH17" s="61"/>
      <c r="CGI17" s="308"/>
      <c r="CGJ17" s="308"/>
      <c r="CGK17" s="308"/>
      <c r="CGL17" s="308"/>
      <c r="CGM17" s="308"/>
      <c r="CGN17" s="308"/>
      <c r="CGO17" s="308"/>
      <c r="CGP17" s="308"/>
      <c r="CGQ17" s="61"/>
      <c r="CGR17" s="61"/>
      <c r="CGS17" s="308"/>
      <c r="CGT17" s="308"/>
      <c r="CGU17" s="308"/>
      <c r="CGV17" s="308"/>
      <c r="CGW17" s="308"/>
      <c r="CGX17" s="308"/>
      <c r="CGY17" s="308"/>
      <c r="CGZ17" s="308"/>
      <c r="CHA17" s="61"/>
      <c r="CHB17" s="61"/>
      <c r="CHC17" s="308"/>
      <c r="CHD17" s="308"/>
      <c r="CHE17" s="308"/>
      <c r="CHF17" s="308"/>
      <c r="CHG17" s="308"/>
      <c r="CHH17" s="308"/>
      <c r="CHI17" s="308"/>
      <c r="CHJ17" s="308"/>
      <c r="CHK17" s="61"/>
      <c r="CHL17" s="61"/>
      <c r="CHM17" s="308"/>
      <c r="CHN17" s="308"/>
      <c r="CHO17" s="308"/>
      <c r="CHP17" s="308"/>
      <c r="CHQ17" s="308"/>
      <c r="CHR17" s="308"/>
      <c r="CHS17" s="308"/>
      <c r="CHT17" s="308"/>
      <c r="CHU17" s="61"/>
      <c r="CHV17" s="61"/>
      <c r="CHW17" s="308"/>
      <c r="CHX17" s="308"/>
      <c r="CHY17" s="308"/>
      <c r="CHZ17" s="308"/>
      <c r="CIA17" s="308"/>
      <c r="CIB17" s="308"/>
      <c r="CIC17" s="308"/>
      <c r="CID17" s="308"/>
      <c r="CIE17" s="61"/>
      <c r="CIF17" s="61"/>
      <c r="CIG17" s="308"/>
      <c r="CIH17" s="308"/>
      <c r="CII17" s="308"/>
      <c r="CIJ17" s="308"/>
      <c r="CIK17" s="308"/>
      <c r="CIL17" s="308"/>
      <c r="CIM17" s="308"/>
      <c r="CIN17" s="308"/>
      <c r="CIO17" s="61"/>
      <c r="CIP17" s="61"/>
      <c r="CIQ17" s="308"/>
      <c r="CIR17" s="308"/>
      <c r="CIS17" s="308"/>
      <c r="CIT17" s="308"/>
      <c r="CIU17" s="308"/>
      <c r="CIV17" s="308"/>
      <c r="CIW17" s="308"/>
      <c r="CIX17" s="308"/>
      <c r="CIY17" s="61"/>
      <c r="CIZ17" s="61"/>
      <c r="CJA17" s="308"/>
      <c r="CJB17" s="308"/>
      <c r="CJC17" s="308"/>
      <c r="CJD17" s="308"/>
      <c r="CJE17" s="308"/>
      <c r="CJF17" s="308"/>
      <c r="CJG17" s="308"/>
      <c r="CJH17" s="308"/>
      <c r="CJI17" s="61"/>
      <c r="CJJ17" s="61"/>
      <c r="CJK17" s="308"/>
      <c r="CJL17" s="308"/>
      <c r="CJM17" s="308"/>
      <c r="CJN17" s="308"/>
      <c r="CJO17" s="308"/>
      <c r="CJP17" s="308"/>
      <c r="CJQ17" s="308"/>
      <c r="CJR17" s="308"/>
      <c r="CJS17" s="61"/>
      <c r="CJT17" s="61"/>
      <c r="CJU17" s="308"/>
      <c r="CJV17" s="308"/>
      <c r="CJW17" s="308"/>
      <c r="CJX17" s="308"/>
      <c r="CJY17" s="308"/>
      <c r="CJZ17" s="308"/>
      <c r="CKA17" s="308"/>
      <c r="CKB17" s="308"/>
      <c r="CKC17" s="61"/>
      <c r="CKD17" s="61"/>
      <c r="CKE17" s="308"/>
      <c r="CKF17" s="308"/>
      <c r="CKG17" s="308"/>
      <c r="CKH17" s="308"/>
      <c r="CKI17" s="308"/>
      <c r="CKJ17" s="308"/>
      <c r="CKK17" s="308"/>
      <c r="CKL17" s="308"/>
      <c r="CKM17" s="61"/>
      <c r="CKN17" s="61"/>
      <c r="CKO17" s="308"/>
      <c r="CKP17" s="308"/>
      <c r="CKQ17" s="308"/>
      <c r="CKR17" s="308"/>
      <c r="CKS17" s="308"/>
      <c r="CKT17" s="308"/>
      <c r="CKU17" s="308"/>
      <c r="CKV17" s="308"/>
      <c r="CKW17" s="61"/>
      <c r="CKX17" s="61"/>
      <c r="CKY17" s="308"/>
      <c r="CKZ17" s="308"/>
      <c r="CLA17" s="308"/>
      <c r="CLB17" s="308"/>
      <c r="CLC17" s="308"/>
      <c r="CLD17" s="308"/>
      <c r="CLE17" s="308"/>
      <c r="CLF17" s="308"/>
      <c r="CLG17" s="61"/>
      <c r="CLH17" s="61"/>
      <c r="CLI17" s="308"/>
      <c r="CLJ17" s="308"/>
      <c r="CLK17" s="308"/>
      <c r="CLL17" s="308"/>
      <c r="CLM17" s="308"/>
      <c r="CLN17" s="308"/>
      <c r="CLO17" s="308"/>
      <c r="CLP17" s="308"/>
      <c r="CLQ17" s="61"/>
      <c r="CLR17" s="61"/>
      <c r="CLS17" s="308"/>
      <c r="CLT17" s="308"/>
      <c r="CLU17" s="308"/>
      <c r="CLV17" s="308"/>
      <c r="CLW17" s="308"/>
      <c r="CLX17" s="308"/>
      <c r="CLY17" s="308"/>
      <c r="CLZ17" s="308"/>
      <c r="CMA17" s="61"/>
      <c r="CMB17" s="61"/>
      <c r="CMC17" s="308"/>
      <c r="CMD17" s="308"/>
      <c r="CME17" s="308"/>
      <c r="CMF17" s="308"/>
      <c r="CMG17" s="308"/>
      <c r="CMH17" s="308"/>
      <c r="CMI17" s="308"/>
      <c r="CMJ17" s="308"/>
      <c r="CMK17" s="61"/>
      <c r="CML17" s="61"/>
      <c r="CMM17" s="308"/>
      <c r="CMN17" s="308"/>
      <c r="CMO17" s="308"/>
      <c r="CMP17" s="308"/>
      <c r="CMQ17" s="308"/>
      <c r="CMR17" s="308"/>
      <c r="CMS17" s="308"/>
      <c r="CMT17" s="308"/>
      <c r="CMU17" s="61"/>
      <c r="CMV17" s="61"/>
      <c r="CMW17" s="308"/>
      <c r="CMX17" s="308"/>
      <c r="CMY17" s="308"/>
      <c r="CMZ17" s="308"/>
      <c r="CNA17" s="308"/>
      <c r="CNB17" s="308"/>
      <c r="CNC17" s="308"/>
      <c r="CND17" s="308"/>
      <c r="CNE17" s="61"/>
      <c r="CNF17" s="61"/>
      <c r="CNG17" s="308"/>
      <c r="CNH17" s="308"/>
      <c r="CNI17" s="308"/>
      <c r="CNJ17" s="308"/>
      <c r="CNK17" s="308"/>
      <c r="CNL17" s="308"/>
      <c r="CNM17" s="308"/>
      <c r="CNN17" s="308"/>
      <c r="CNO17" s="61"/>
      <c r="CNP17" s="61"/>
      <c r="CNQ17" s="308"/>
      <c r="CNR17" s="308"/>
      <c r="CNS17" s="308"/>
      <c r="CNT17" s="308"/>
      <c r="CNU17" s="308"/>
      <c r="CNV17" s="308"/>
      <c r="CNW17" s="308"/>
      <c r="CNX17" s="308"/>
      <c r="CNY17" s="61"/>
      <c r="CNZ17" s="61"/>
      <c r="COA17" s="308"/>
      <c r="COB17" s="308"/>
      <c r="COC17" s="308"/>
      <c r="COD17" s="308"/>
      <c r="COE17" s="308"/>
      <c r="COF17" s="308"/>
      <c r="COG17" s="308"/>
      <c r="COH17" s="308"/>
      <c r="COI17" s="61"/>
      <c r="COJ17" s="61"/>
      <c r="COK17" s="308"/>
      <c r="COL17" s="308"/>
      <c r="COM17" s="308"/>
      <c r="CON17" s="308"/>
      <c r="COO17" s="308"/>
      <c r="COP17" s="308"/>
      <c r="COQ17" s="308"/>
      <c r="COR17" s="308"/>
      <c r="COS17" s="61"/>
      <c r="COT17" s="61"/>
      <c r="COU17" s="308"/>
      <c r="COV17" s="308"/>
      <c r="COW17" s="308"/>
      <c r="COX17" s="308"/>
      <c r="COY17" s="308"/>
      <c r="COZ17" s="308"/>
      <c r="CPA17" s="308"/>
      <c r="CPB17" s="308"/>
      <c r="CPC17" s="61"/>
      <c r="CPD17" s="61"/>
      <c r="CPE17" s="308"/>
      <c r="CPF17" s="308"/>
      <c r="CPG17" s="308"/>
      <c r="CPH17" s="308"/>
      <c r="CPI17" s="308"/>
      <c r="CPJ17" s="308"/>
      <c r="CPK17" s="308"/>
      <c r="CPL17" s="308"/>
      <c r="CPM17" s="61"/>
      <c r="CPN17" s="61"/>
      <c r="CPO17" s="308"/>
      <c r="CPP17" s="308"/>
      <c r="CPQ17" s="308"/>
      <c r="CPR17" s="308"/>
      <c r="CPS17" s="308"/>
      <c r="CPT17" s="308"/>
      <c r="CPU17" s="308"/>
      <c r="CPV17" s="308"/>
      <c r="CPW17" s="61"/>
      <c r="CPX17" s="61"/>
      <c r="CPY17" s="308"/>
      <c r="CPZ17" s="308"/>
      <c r="CQA17" s="308"/>
      <c r="CQB17" s="308"/>
      <c r="CQC17" s="308"/>
      <c r="CQD17" s="308"/>
      <c r="CQE17" s="308"/>
      <c r="CQF17" s="308"/>
      <c r="CQG17" s="61"/>
      <c r="CQH17" s="61"/>
      <c r="CQI17" s="308"/>
      <c r="CQJ17" s="308"/>
      <c r="CQK17" s="308"/>
      <c r="CQL17" s="308"/>
      <c r="CQM17" s="308"/>
      <c r="CQN17" s="308"/>
      <c r="CQO17" s="308"/>
      <c r="CQP17" s="308"/>
      <c r="CQQ17" s="61"/>
      <c r="CQR17" s="61"/>
      <c r="CQS17" s="308"/>
      <c r="CQT17" s="308"/>
      <c r="CQU17" s="308"/>
      <c r="CQV17" s="308"/>
      <c r="CQW17" s="308"/>
      <c r="CQX17" s="308"/>
      <c r="CQY17" s="308"/>
      <c r="CQZ17" s="308"/>
      <c r="CRA17" s="61"/>
      <c r="CRB17" s="61"/>
      <c r="CRC17" s="308"/>
      <c r="CRD17" s="308"/>
      <c r="CRE17" s="308"/>
      <c r="CRF17" s="308"/>
      <c r="CRG17" s="308"/>
      <c r="CRH17" s="308"/>
      <c r="CRI17" s="308"/>
      <c r="CRJ17" s="308"/>
      <c r="CRK17" s="61"/>
      <c r="CRL17" s="61"/>
      <c r="CRM17" s="308"/>
      <c r="CRN17" s="308"/>
      <c r="CRO17" s="308"/>
      <c r="CRP17" s="308"/>
      <c r="CRQ17" s="308"/>
      <c r="CRR17" s="308"/>
      <c r="CRS17" s="308"/>
      <c r="CRT17" s="308"/>
      <c r="CRU17" s="61"/>
      <c r="CRV17" s="61"/>
      <c r="CRW17" s="308"/>
      <c r="CRX17" s="308"/>
      <c r="CRY17" s="308"/>
      <c r="CRZ17" s="308"/>
      <c r="CSA17" s="308"/>
      <c r="CSB17" s="308"/>
      <c r="CSC17" s="308"/>
      <c r="CSD17" s="308"/>
      <c r="CSE17" s="61"/>
      <c r="CSF17" s="61"/>
      <c r="CSG17" s="308"/>
      <c r="CSH17" s="308"/>
      <c r="CSI17" s="308"/>
      <c r="CSJ17" s="308"/>
      <c r="CSK17" s="308"/>
      <c r="CSL17" s="308"/>
      <c r="CSM17" s="308"/>
      <c r="CSN17" s="308"/>
      <c r="CSO17" s="61"/>
      <c r="CSP17" s="61"/>
      <c r="CSQ17" s="308"/>
      <c r="CSR17" s="308"/>
      <c r="CSS17" s="308"/>
      <c r="CST17" s="308"/>
      <c r="CSU17" s="308"/>
      <c r="CSV17" s="308"/>
      <c r="CSW17" s="308"/>
      <c r="CSX17" s="308"/>
      <c r="CSY17" s="61"/>
      <c r="CSZ17" s="61"/>
      <c r="CTA17" s="308"/>
      <c r="CTB17" s="308"/>
      <c r="CTC17" s="308"/>
      <c r="CTD17" s="308"/>
      <c r="CTE17" s="308"/>
      <c r="CTF17" s="308"/>
      <c r="CTG17" s="308"/>
      <c r="CTH17" s="308"/>
      <c r="CTI17" s="61"/>
      <c r="CTJ17" s="61"/>
      <c r="CTK17" s="308"/>
      <c r="CTL17" s="308"/>
      <c r="CTM17" s="308"/>
      <c r="CTN17" s="308"/>
      <c r="CTO17" s="308"/>
      <c r="CTP17" s="308"/>
      <c r="CTQ17" s="308"/>
      <c r="CTR17" s="308"/>
      <c r="CTS17" s="61"/>
      <c r="CTT17" s="61"/>
      <c r="CTU17" s="308"/>
      <c r="CTV17" s="308"/>
      <c r="CTW17" s="308"/>
      <c r="CTX17" s="308"/>
      <c r="CTY17" s="308"/>
      <c r="CTZ17" s="308"/>
      <c r="CUA17" s="308"/>
      <c r="CUB17" s="308"/>
      <c r="CUC17" s="61"/>
      <c r="CUD17" s="61"/>
      <c r="CUE17" s="308"/>
      <c r="CUF17" s="308"/>
      <c r="CUG17" s="308"/>
      <c r="CUH17" s="308"/>
      <c r="CUI17" s="308"/>
      <c r="CUJ17" s="308"/>
      <c r="CUK17" s="308"/>
      <c r="CUL17" s="308"/>
      <c r="CUM17" s="61"/>
      <c r="CUN17" s="61"/>
      <c r="CUO17" s="308"/>
      <c r="CUP17" s="308"/>
      <c r="CUQ17" s="308"/>
      <c r="CUR17" s="308"/>
      <c r="CUS17" s="308"/>
      <c r="CUT17" s="308"/>
      <c r="CUU17" s="308"/>
      <c r="CUV17" s="308"/>
      <c r="CUW17" s="61"/>
      <c r="CUX17" s="61"/>
      <c r="CUY17" s="308"/>
      <c r="CUZ17" s="308"/>
      <c r="CVA17" s="308"/>
      <c r="CVB17" s="308"/>
      <c r="CVC17" s="308"/>
      <c r="CVD17" s="308"/>
      <c r="CVE17" s="308"/>
      <c r="CVF17" s="308"/>
      <c r="CVG17" s="61"/>
      <c r="CVH17" s="61"/>
      <c r="CVI17" s="308"/>
      <c r="CVJ17" s="308"/>
      <c r="CVK17" s="308"/>
      <c r="CVL17" s="308"/>
      <c r="CVM17" s="308"/>
      <c r="CVN17" s="308"/>
      <c r="CVO17" s="308"/>
      <c r="CVP17" s="308"/>
      <c r="CVQ17" s="61"/>
      <c r="CVR17" s="61"/>
      <c r="CVS17" s="308"/>
      <c r="CVT17" s="308"/>
      <c r="CVU17" s="308"/>
      <c r="CVV17" s="308"/>
      <c r="CVW17" s="308"/>
      <c r="CVX17" s="308"/>
      <c r="CVY17" s="308"/>
      <c r="CVZ17" s="308"/>
      <c r="CWA17" s="61"/>
      <c r="CWB17" s="61"/>
      <c r="CWC17" s="308"/>
      <c r="CWD17" s="308"/>
      <c r="CWE17" s="308"/>
      <c r="CWF17" s="308"/>
      <c r="CWG17" s="308"/>
      <c r="CWH17" s="308"/>
      <c r="CWI17" s="308"/>
      <c r="CWJ17" s="308"/>
      <c r="CWK17" s="61"/>
      <c r="CWL17" s="61"/>
      <c r="CWM17" s="308"/>
      <c r="CWN17" s="308"/>
      <c r="CWO17" s="308"/>
      <c r="CWP17" s="308"/>
      <c r="CWQ17" s="308"/>
      <c r="CWR17" s="308"/>
      <c r="CWS17" s="308"/>
      <c r="CWT17" s="308"/>
      <c r="CWU17" s="61"/>
      <c r="CWV17" s="61"/>
      <c r="CWW17" s="308"/>
      <c r="CWX17" s="308"/>
      <c r="CWY17" s="308"/>
      <c r="CWZ17" s="308"/>
      <c r="CXA17" s="308"/>
      <c r="CXB17" s="308"/>
      <c r="CXC17" s="308"/>
      <c r="CXD17" s="308"/>
      <c r="CXE17" s="61"/>
      <c r="CXF17" s="61"/>
      <c r="CXG17" s="308"/>
      <c r="CXH17" s="308"/>
      <c r="CXI17" s="308"/>
      <c r="CXJ17" s="308"/>
      <c r="CXK17" s="308"/>
      <c r="CXL17" s="308"/>
      <c r="CXM17" s="308"/>
      <c r="CXN17" s="308"/>
      <c r="CXO17" s="61"/>
      <c r="CXP17" s="61"/>
      <c r="CXQ17" s="308"/>
      <c r="CXR17" s="308"/>
      <c r="CXS17" s="308"/>
      <c r="CXT17" s="308"/>
      <c r="CXU17" s="308"/>
      <c r="CXV17" s="308"/>
      <c r="CXW17" s="308"/>
      <c r="CXX17" s="308"/>
      <c r="CXY17" s="61"/>
      <c r="CXZ17" s="61"/>
      <c r="CYA17" s="308"/>
      <c r="CYB17" s="308"/>
      <c r="CYC17" s="308"/>
      <c r="CYD17" s="308"/>
      <c r="CYE17" s="308"/>
      <c r="CYF17" s="308"/>
      <c r="CYG17" s="308"/>
      <c r="CYH17" s="308"/>
      <c r="CYI17" s="61"/>
      <c r="CYJ17" s="61"/>
      <c r="CYK17" s="308"/>
      <c r="CYL17" s="308"/>
      <c r="CYM17" s="308"/>
      <c r="CYN17" s="308"/>
      <c r="CYO17" s="308"/>
      <c r="CYP17" s="308"/>
      <c r="CYQ17" s="308"/>
      <c r="CYR17" s="308"/>
      <c r="CYS17" s="61"/>
      <c r="CYT17" s="61"/>
      <c r="CYU17" s="308"/>
      <c r="CYV17" s="308"/>
      <c r="CYW17" s="308"/>
      <c r="CYX17" s="308"/>
      <c r="CYY17" s="308"/>
      <c r="CYZ17" s="308"/>
      <c r="CZA17" s="308"/>
      <c r="CZB17" s="308"/>
      <c r="CZC17" s="61"/>
      <c r="CZD17" s="61"/>
      <c r="CZE17" s="308"/>
      <c r="CZF17" s="308"/>
      <c r="CZG17" s="308"/>
      <c r="CZH17" s="308"/>
      <c r="CZI17" s="308"/>
      <c r="CZJ17" s="308"/>
      <c r="CZK17" s="308"/>
      <c r="CZL17" s="308"/>
      <c r="CZM17" s="61"/>
      <c r="CZN17" s="61"/>
      <c r="CZO17" s="308"/>
      <c r="CZP17" s="308"/>
      <c r="CZQ17" s="308"/>
      <c r="CZR17" s="308"/>
      <c r="CZS17" s="308"/>
      <c r="CZT17" s="308"/>
      <c r="CZU17" s="308"/>
      <c r="CZV17" s="308"/>
      <c r="CZW17" s="61"/>
      <c r="CZX17" s="61"/>
      <c r="CZY17" s="308"/>
      <c r="CZZ17" s="308"/>
      <c r="DAA17" s="308"/>
      <c r="DAB17" s="308"/>
      <c r="DAC17" s="308"/>
      <c r="DAD17" s="308"/>
      <c r="DAE17" s="308"/>
      <c r="DAF17" s="308"/>
      <c r="DAG17" s="61"/>
      <c r="DAH17" s="61"/>
      <c r="DAI17" s="308"/>
      <c r="DAJ17" s="308"/>
      <c r="DAK17" s="308"/>
      <c r="DAL17" s="308"/>
      <c r="DAM17" s="308"/>
      <c r="DAN17" s="308"/>
      <c r="DAO17" s="308"/>
      <c r="DAP17" s="308"/>
      <c r="DAQ17" s="61"/>
      <c r="DAR17" s="61"/>
      <c r="DAS17" s="308"/>
      <c r="DAT17" s="308"/>
      <c r="DAU17" s="308"/>
      <c r="DAV17" s="308"/>
      <c r="DAW17" s="308"/>
      <c r="DAX17" s="308"/>
      <c r="DAY17" s="308"/>
      <c r="DAZ17" s="308"/>
      <c r="DBA17" s="61"/>
      <c r="DBB17" s="61"/>
      <c r="DBC17" s="308"/>
      <c r="DBD17" s="308"/>
      <c r="DBE17" s="308"/>
      <c r="DBF17" s="308"/>
      <c r="DBG17" s="308"/>
      <c r="DBH17" s="308"/>
      <c r="DBI17" s="308"/>
      <c r="DBJ17" s="308"/>
      <c r="DBK17" s="61"/>
      <c r="DBL17" s="61"/>
      <c r="DBM17" s="308"/>
      <c r="DBN17" s="308"/>
      <c r="DBO17" s="308"/>
      <c r="DBP17" s="308"/>
      <c r="DBQ17" s="308"/>
      <c r="DBR17" s="308"/>
      <c r="DBS17" s="308"/>
      <c r="DBT17" s="308"/>
      <c r="DBU17" s="61"/>
      <c r="DBV17" s="61"/>
      <c r="DBW17" s="308"/>
      <c r="DBX17" s="308"/>
      <c r="DBY17" s="308"/>
      <c r="DBZ17" s="308"/>
      <c r="DCA17" s="308"/>
      <c r="DCB17" s="308"/>
      <c r="DCC17" s="308"/>
      <c r="DCD17" s="308"/>
      <c r="DCE17" s="61"/>
      <c r="DCF17" s="61"/>
      <c r="DCG17" s="308"/>
      <c r="DCH17" s="308"/>
      <c r="DCI17" s="308"/>
      <c r="DCJ17" s="308"/>
      <c r="DCK17" s="308"/>
      <c r="DCL17" s="308"/>
      <c r="DCM17" s="308"/>
      <c r="DCN17" s="308"/>
      <c r="DCO17" s="61"/>
      <c r="DCP17" s="61"/>
      <c r="DCQ17" s="308"/>
      <c r="DCR17" s="308"/>
      <c r="DCS17" s="308"/>
      <c r="DCT17" s="308"/>
      <c r="DCU17" s="308"/>
      <c r="DCV17" s="308"/>
      <c r="DCW17" s="308"/>
      <c r="DCX17" s="308"/>
      <c r="DCY17" s="61"/>
      <c r="DCZ17" s="61"/>
      <c r="DDA17" s="308"/>
      <c r="DDB17" s="308"/>
      <c r="DDC17" s="308"/>
      <c r="DDD17" s="308"/>
      <c r="DDE17" s="308"/>
      <c r="DDF17" s="308"/>
      <c r="DDG17" s="308"/>
      <c r="DDH17" s="308"/>
      <c r="DDI17" s="61"/>
      <c r="DDJ17" s="61"/>
      <c r="DDK17" s="308"/>
      <c r="DDL17" s="308"/>
      <c r="DDM17" s="308"/>
      <c r="DDN17" s="308"/>
      <c r="DDO17" s="308"/>
      <c r="DDP17" s="308"/>
      <c r="DDQ17" s="308"/>
      <c r="DDR17" s="308"/>
      <c r="DDS17" s="61"/>
      <c r="DDT17" s="61"/>
      <c r="DDU17" s="308"/>
      <c r="DDV17" s="308"/>
      <c r="DDW17" s="308"/>
      <c r="DDX17" s="308"/>
      <c r="DDY17" s="308"/>
      <c r="DDZ17" s="308"/>
      <c r="DEA17" s="308"/>
      <c r="DEB17" s="308"/>
      <c r="DEC17" s="61"/>
      <c r="DED17" s="61"/>
      <c r="DEE17" s="308"/>
      <c r="DEF17" s="308"/>
      <c r="DEG17" s="308"/>
      <c r="DEH17" s="308"/>
      <c r="DEI17" s="308"/>
      <c r="DEJ17" s="308"/>
      <c r="DEK17" s="308"/>
      <c r="DEL17" s="308"/>
      <c r="DEM17" s="61"/>
      <c r="DEN17" s="61"/>
      <c r="DEO17" s="308"/>
      <c r="DEP17" s="308"/>
      <c r="DEQ17" s="308"/>
      <c r="DER17" s="308"/>
      <c r="DES17" s="308"/>
      <c r="DET17" s="308"/>
      <c r="DEU17" s="308"/>
      <c r="DEV17" s="308"/>
      <c r="DEW17" s="61"/>
      <c r="DEX17" s="61"/>
      <c r="DEY17" s="308"/>
      <c r="DEZ17" s="308"/>
      <c r="DFA17" s="308"/>
      <c r="DFB17" s="308"/>
      <c r="DFC17" s="308"/>
      <c r="DFD17" s="308"/>
      <c r="DFE17" s="308"/>
      <c r="DFF17" s="308"/>
      <c r="DFG17" s="61"/>
      <c r="DFH17" s="61"/>
      <c r="DFI17" s="308"/>
      <c r="DFJ17" s="308"/>
      <c r="DFK17" s="308"/>
      <c r="DFL17" s="308"/>
      <c r="DFM17" s="308"/>
      <c r="DFN17" s="308"/>
      <c r="DFO17" s="308"/>
      <c r="DFP17" s="308"/>
      <c r="DFQ17" s="61"/>
      <c r="DFR17" s="61"/>
      <c r="DFS17" s="308"/>
      <c r="DFT17" s="308"/>
      <c r="DFU17" s="308"/>
      <c r="DFV17" s="308"/>
      <c r="DFW17" s="308"/>
      <c r="DFX17" s="308"/>
      <c r="DFY17" s="308"/>
      <c r="DFZ17" s="308"/>
      <c r="DGA17" s="61"/>
      <c r="DGB17" s="61"/>
      <c r="DGC17" s="308"/>
      <c r="DGD17" s="308"/>
      <c r="DGE17" s="308"/>
      <c r="DGF17" s="308"/>
      <c r="DGG17" s="308"/>
      <c r="DGH17" s="308"/>
      <c r="DGI17" s="308"/>
      <c r="DGJ17" s="308"/>
      <c r="DGK17" s="61"/>
      <c r="DGL17" s="61"/>
      <c r="DGM17" s="308"/>
      <c r="DGN17" s="308"/>
      <c r="DGO17" s="308"/>
      <c r="DGP17" s="308"/>
      <c r="DGQ17" s="308"/>
      <c r="DGR17" s="308"/>
      <c r="DGS17" s="308"/>
      <c r="DGT17" s="308"/>
      <c r="DGU17" s="61"/>
      <c r="DGV17" s="61"/>
      <c r="DGW17" s="308"/>
      <c r="DGX17" s="308"/>
      <c r="DGY17" s="308"/>
      <c r="DGZ17" s="308"/>
      <c r="DHA17" s="308"/>
      <c r="DHB17" s="308"/>
      <c r="DHC17" s="308"/>
      <c r="DHD17" s="308"/>
      <c r="DHE17" s="61"/>
      <c r="DHF17" s="61"/>
      <c r="DHG17" s="308"/>
      <c r="DHH17" s="308"/>
      <c r="DHI17" s="308"/>
      <c r="DHJ17" s="308"/>
      <c r="DHK17" s="308"/>
      <c r="DHL17" s="308"/>
      <c r="DHM17" s="308"/>
      <c r="DHN17" s="308"/>
      <c r="DHO17" s="61"/>
      <c r="DHP17" s="61"/>
      <c r="DHQ17" s="308"/>
      <c r="DHR17" s="308"/>
      <c r="DHS17" s="308"/>
      <c r="DHT17" s="308"/>
      <c r="DHU17" s="308"/>
      <c r="DHV17" s="308"/>
      <c r="DHW17" s="308"/>
      <c r="DHX17" s="308"/>
      <c r="DHY17" s="61"/>
      <c r="DHZ17" s="61"/>
      <c r="DIA17" s="308"/>
      <c r="DIB17" s="308"/>
      <c r="DIC17" s="308"/>
      <c r="DID17" s="308"/>
      <c r="DIE17" s="308"/>
      <c r="DIF17" s="308"/>
      <c r="DIG17" s="308"/>
      <c r="DIH17" s="308"/>
      <c r="DII17" s="61"/>
      <c r="DIJ17" s="61"/>
      <c r="DIK17" s="308"/>
      <c r="DIL17" s="308"/>
      <c r="DIM17" s="308"/>
      <c r="DIN17" s="308"/>
      <c r="DIO17" s="308"/>
      <c r="DIP17" s="308"/>
      <c r="DIQ17" s="308"/>
      <c r="DIR17" s="308"/>
      <c r="DIS17" s="61"/>
      <c r="DIT17" s="61"/>
      <c r="DIU17" s="308"/>
      <c r="DIV17" s="308"/>
      <c r="DIW17" s="308"/>
      <c r="DIX17" s="308"/>
      <c r="DIY17" s="308"/>
      <c r="DIZ17" s="308"/>
      <c r="DJA17" s="308"/>
      <c r="DJB17" s="308"/>
      <c r="DJC17" s="61"/>
      <c r="DJD17" s="61"/>
      <c r="DJE17" s="308"/>
      <c r="DJF17" s="308"/>
      <c r="DJG17" s="308"/>
      <c r="DJH17" s="308"/>
      <c r="DJI17" s="308"/>
      <c r="DJJ17" s="308"/>
      <c r="DJK17" s="308"/>
      <c r="DJL17" s="308"/>
      <c r="DJM17" s="61"/>
      <c r="DJN17" s="61"/>
      <c r="DJO17" s="308"/>
      <c r="DJP17" s="308"/>
      <c r="DJQ17" s="308"/>
      <c r="DJR17" s="308"/>
      <c r="DJS17" s="308"/>
      <c r="DJT17" s="308"/>
      <c r="DJU17" s="308"/>
      <c r="DJV17" s="308"/>
      <c r="DJW17" s="61"/>
      <c r="DJX17" s="61"/>
      <c r="DJY17" s="308"/>
      <c r="DJZ17" s="308"/>
      <c r="DKA17" s="308"/>
      <c r="DKB17" s="308"/>
      <c r="DKC17" s="308"/>
      <c r="DKD17" s="308"/>
      <c r="DKE17" s="308"/>
      <c r="DKF17" s="308"/>
      <c r="DKG17" s="61"/>
      <c r="DKH17" s="61"/>
      <c r="DKI17" s="308"/>
      <c r="DKJ17" s="308"/>
      <c r="DKK17" s="308"/>
      <c r="DKL17" s="308"/>
      <c r="DKM17" s="308"/>
      <c r="DKN17" s="308"/>
      <c r="DKO17" s="308"/>
      <c r="DKP17" s="308"/>
      <c r="DKQ17" s="61"/>
      <c r="DKR17" s="61"/>
      <c r="DKS17" s="308"/>
      <c r="DKT17" s="308"/>
      <c r="DKU17" s="308"/>
      <c r="DKV17" s="308"/>
      <c r="DKW17" s="308"/>
      <c r="DKX17" s="308"/>
      <c r="DKY17" s="308"/>
      <c r="DKZ17" s="308"/>
      <c r="DLA17" s="61"/>
      <c r="DLB17" s="61"/>
      <c r="DLC17" s="308"/>
      <c r="DLD17" s="308"/>
      <c r="DLE17" s="308"/>
      <c r="DLF17" s="308"/>
      <c r="DLG17" s="308"/>
      <c r="DLH17" s="308"/>
      <c r="DLI17" s="308"/>
      <c r="DLJ17" s="308"/>
      <c r="DLK17" s="61"/>
      <c r="DLL17" s="61"/>
      <c r="DLM17" s="308"/>
      <c r="DLN17" s="308"/>
      <c r="DLO17" s="308"/>
      <c r="DLP17" s="308"/>
      <c r="DLQ17" s="308"/>
      <c r="DLR17" s="308"/>
      <c r="DLS17" s="308"/>
      <c r="DLT17" s="308"/>
      <c r="DLU17" s="61"/>
      <c r="DLV17" s="61"/>
      <c r="DLW17" s="308"/>
      <c r="DLX17" s="308"/>
      <c r="DLY17" s="308"/>
      <c r="DLZ17" s="308"/>
      <c r="DMA17" s="308"/>
      <c r="DMB17" s="308"/>
      <c r="DMC17" s="308"/>
      <c r="DMD17" s="308"/>
      <c r="DME17" s="61"/>
      <c r="DMF17" s="61"/>
      <c r="DMG17" s="308"/>
      <c r="DMH17" s="308"/>
      <c r="DMI17" s="308"/>
      <c r="DMJ17" s="308"/>
      <c r="DMK17" s="308"/>
      <c r="DML17" s="308"/>
      <c r="DMM17" s="308"/>
      <c r="DMN17" s="308"/>
      <c r="DMO17" s="61"/>
      <c r="DMP17" s="61"/>
      <c r="DMQ17" s="308"/>
      <c r="DMR17" s="308"/>
      <c r="DMS17" s="308"/>
      <c r="DMT17" s="308"/>
      <c r="DMU17" s="308"/>
      <c r="DMV17" s="308"/>
      <c r="DMW17" s="308"/>
      <c r="DMX17" s="308"/>
      <c r="DMY17" s="61"/>
      <c r="DMZ17" s="61"/>
      <c r="DNA17" s="308"/>
      <c r="DNB17" s="308"/>
      <c r="DNC17" s="308"/>
      <c r="DND17" s="308"/>
      <c r="DNE17" s="308"/>
      <c r="DNF17" s="308"/>
      <c r="DNG17" s="308"/>
      <c r="DNH17" s="308"/>
      <c r="DNI17" s="61"/>
      <c r="DNJ17" s="61"/>
      <c r="DNK17" s="308"/>
      <c r="DNL17" s="308"/>
      <c r="DNM17" s="308"/>
      <c r="DNN17" s="308"/>
      <c r="DNO17" s="308"/>
      <c r="DNP17" s="308"/>
      <c r="DNQ17" s="308"/>
      <c r="DNR17" s="308"/>
      <c r="DNS17" s="61"/>
      <c r="DNT17" s="61"/>
      <c r="DNU17" s="308"/>
      <c r="DNV17" s="308"/>
      <c r="DNW17" s="308"/>
      <c r="DNX17" s="308"/>
      <c r="DNY17" s="308"/>
      <c r="DNZ17" s="308"/>
      <c r="DOA17" s="308"/>
      <c r="DOB17" s="308"/>
      <c r="DOC17" s="61"/>
      <c r="DOD17" s="61"/>
      <c r="DOE17" s="308"/>
      <c r="DOF17" s="308"/>
      <c r="DOG17" s="308"/>
      <c r="DOH17" s="308"/>
      <c r="DOI17" s="308"/>
      <c r="DOJ17" s="308"/>
      <c r="DOK17" s="308"/>
      <c r="DOL17" s="308"/>
      <c r="DOM17" s="61"/>
      <c r="DON17" s="61"/>
      <c r="DOO17" s="308"/>
      <c r="DOP17" s="308"/>
      <c r="DOQ17" s="308"/>
      <c r="DOR17" s="308"/>
      <c r="DOS17" s="308"/>
      <c r="DOT17" s="308"/>
      <c r="DOU17" s="308"/>
      <c r="DOV17" s="308"/>
      <c r="DOW17" s="61"/>
      <c r="DOX17" s="61"/>
      <c r="DOY17" s="308"/>
      <c r="DOZ17" s="308"/>
      <c r="DPA17" s="308"/>
      <c r="DPB17" s="308"/>
      <c r="DPC17" s="308"/>
      <c r="DPD17" s="308"/>
      <c r="DPE17" s="308"/>
      <c r="DPF17" s="308"/>
      <c r="DPG17" s="61"/>
      <c r="DPH17" s="61"/>
      <c r="DPI17" s="308"/>
      <c r="DPJ17" s="308"/>
      <c r="DPK17" s="308"/>
      <c r="DPL17" s="308"/>
      <c r="DPM17" s="308"/>
      <c r="DPN17" s="308"/>
      <c r="DPO17" s="308"/>
      <c r="DPP17" s="308"/>
      <c r="DPQ17" s="61"/>
      <c r="DPR17" s="61"/>
      <c r="DPS17" s="308"/>
      <c r="DPT17" s="308"/>
      <c r="DPU17" s="308"/>
      <c r="DPV17" s="308"/>
      <c r="DPW17" s="308"/>
      <c r="DPX17" s="308"/>
      <c r="DPY17" s="308"/>
      <c r="DPZ17" s="308"/>
      <c r="DQA17" s="61"/>
      <c r="DQB17" s="61"/>
      <c r="DQC17" s="308"/>
      <c r="DQD17" s="308"/>
      <c r="DQE17" s="308"/>
      <c r="DQF17" s="308"/>
      <c r="DQG17" s="308"/>
      <c r="DQH17" s="308"/>
      <c r="DQI17" s="308"/>
      <c r="DQJ17" s="308"/>
      <c r="DQK17" s="61"/>
      <c r="DQL17" s="61"/>
      <c r="DQM17" s="308"/>
      <c r="DQN17" s="308"/>
      <c r="DQO17" s="308"/>
      <c r="DQP17" s="308"/>
      <c r="DQQ17" s="308"/>
      <c r="DQR17" s="308"/>
      <c r="DQS17" s="308"/>
      <c r="DQT17" s="308"/>
      <c r="DQU17" s="61"/>
      <c r="DQV17" s="61"/>
      <c r="DQW17" s="308"/>
      <c r="DQX17" s="308"/>
      <c r="DQY17" s="308"/>
      <c r="DQZ17" s="308"/>
      <c r="DRA17" s="308"/>
      <c r="DRB17" s="308"/>
      <c r="DRC17" s="308"/>
      <c r="DRD17" s="308"/>
      <c r="DRE17" s="61"/>
      <c r="DRF17" s="61"/>
      <c r="DRG17" s="308"/>
      <c r="DRH17" s="308"/>
      <c r="DRI17" s="308"/>
      <c r="DRJ17" s="308"/>
      <c r="DRK17" s="308"/>
      <c r="DRL17" s="308"/>
      <c r="DRM17" s="308"/>
      <c r="DRN17" s="308"/>
      <c r="DRO17" s="61"/>
      <c r="DRP17" s="61"/>
      <c r="DRQ17" s="308"/>
      <c r="DRR17" s="308"/>
      <c r="DRS17" s="308"/>
      <c r="DRT17" s="308"/>
      <c r="DRU17" s="308"/>
      <c r="DRV17" s="308"/>
      <c r="DRW17" s="308"/>
      <c r="DRX17" s="308"/>
      <c r="DRY17" s="61"/>
      <c r="DRZ17" s="61"/>
      <c r="DSA17" s="308"/>
      <c r="DSB17" s="308"/>
      <c r="DSC17" s="308"/>
      <c r="DSD17" s="308"/>
      <c r="DSE17" s="308"/>
      <c r="DSF17" s="308"/>
      <c r="DSG17" s="308"/>
      <c r="DSH17" s="308"/>
      <c r="DSI17" s="61"/>
      <c r="DSJ17" s="61"/>
      <c r="DSK17" s="308"/>
      <c r="DSL17" s="308"/>
      <c r="DSM17" s="308"/>
      <c r="DSN17" s="308"/>
      <c r="DSO17" s="308"/>
      <c r="DSP17" s="308"/>
      <c r="DSQ17" s="308"/>
      <c r="DSR17" s="308"/>
      <c r="DSS17" s="61"/>
      <c r="DST17" s="61"/>
      <c r="DSU17" s="308"/>
      <c r="DSV17" s="308"/>
      <c r="DSW17" s="308"/>
      <c r="DSX17" s="308"/>
      <c r="DSY17" s="308"/>
      <c r="DSZ17" s="308"/>
      <c r="DTA17" s="308"/>
      <c r="DTB17" s="308"/>
      <c r="DTC17" s="61"/>
      <c r="DTD17" s="61"/>
      <c r="DTE17" s="308"/>
      <c r="DTF17" s="308"/>
      <c r="DTG17" s="308"/>
      <c r="DTH17" s="308"/>
      <c r="DTI17" s="308"/>
      <c r="DTJ17" s="308"/>
      <c r="DTK17" s="308"/>
      <c r="DTL17" s="308"/>
      <c r="DTM17" s="61"/>
      <c r="DTN17" s="61"/>
      <c r="DTO17" s="308"/>
      <c r="DTP17" s="308"/>
      <c r="DTQ17" s="308"/>
      <c r="DTR17" s="308"/>
      <c r="DTS17" s="308"/>
      <c r="DTT17" s="308"/>
      <c r="DTU17" s="308"/>
      <c r="DTV17" s="308"/>
      <c r="DTW17" s="61"/>
      <c r="DTX17" s="61"/>
      <c r="DTY17" s="308"/>
      <c r="DTZ17" s="308"/>
      <c r="DUA17" s="308"/>
      <c r="DUB17" s="308"/>
      <c r="DUC17" s="308"/>
      <c r="DUD17" s="308"/>
      <c r="DUE17" s="308"/>
      <c r="DUF17" s="308"/>
      <c r="DUG17" s="61"/>
      <c r="DUH17" s="61"/>
      <c r="DUI17" s="308"/>
      <c r="DUJ17" s="308"/>
      <c r="DUK17" s="308"/>
      <c r="DUL17" s="308"/>
      <c r="DUM17" s="308"/>
      <c r="DUN17" s="308"/>
      <c r="DUO17" s="308"/>
      <c r="DUP17" s="308"/>
      <c r="DUQ17" s="61"/>
      <c r="DUR17" s="61"/>
      <c r="DUS17" s="308"/>
      <c r="DUT17" s="308"/>
      <c r="DUU17" s="308"/>
      <c r="DUV17" s="308"/>
      <c r="DUW17" s="308"/>
      <c r="DUX17" s="308"/>
      <c r="DUY17" s="308"/>
      <c r="DUZ17" s="308"/>
      <c r="DVA17" s="61"/>
      <c r="DVB17" s="61"/>
      <c r="DVC17" s="308"/>
      <c r="DVD17" s="308"/>
      <c r="DVE17" s="308"/>
      <c r="DVF17" s="308"/>
      <c r="DVG17" s="308"/>
      <c r="DVH17" s="308"/>
      <c r="DVI17" s="308"/>
      <c r="DVJ17" s="308"/>
      <c r="DVK17" s="61"/>
      <c r="DVL17" s="61"/>
      <c r="DVM17" s="308"/>
      <c r="DVN17" s="308"/>
      <c r="DVO17" s="308"/>
      <c r="DVP17" s="308"/>
      <c r="DVQ17" s="308"/>
      <c r="DVR17" s="308"/>
      <c r="DVS17" s="308"/>
      <c r="DVT17" s="308"/>
      <c r="DVU17" s="61"/>
      <c r="DVV17" s="61"/>
      <c r="DVW17" s="308"/>
      <c r="DVX17" s="308"/>
      <c r="DVY17" s="308"/>
      <c r="DVZ17" s="308"/>
      <c r="DWA17" s="308"/>
      <c r="DWB17" s="308"/>
      <c r="DWC17" s="308"/>
      <c r="DWD17" s="308"/>
      <c r="DWE17" s="61"/>
      <c r="DWF17" s="61"/>
      <c r="DWG17" s="308"/>
      <c r="DWH17" s="308"/>
      <c r="DWI17" s="308"/>
      <c r="DWJ17" s="308"/>
      <c r="DWK17" s="308"/>
      <c r="DWL17" s="308"/>
      <c r="DWM17" s="308"/>
      <c r="DWN17" s="308"/>
      <c r="DWO17" s="61"/>
      <c r="DWP17" s="61"/>
      <c r="DWQ17" s="308"/>
      <c r="DWR17" s="308"/>
      <c r="DWS17" s="308"/>
      <c r="DWT17" s="308"/>
      <c r="DWU17" s="308"/>
      <c r="DWV17" s="308"/>
      <c r="DWW17" s="308"/>
      <c r="DWX17" s="308"/>
      <c r="DWY17" s="61"/>
      <c r="DWZ17" s="61"/>
      <c r="DXA17" s="308"/>
      <c r="DXB17" s="308"/>
      <c r="DXC17" s="308"/>
      <c r="DXD17" s="308"/>
      <c r="DXE17" s="308"/>
      <c r="DXF17" s="308"/>
      <c r="DXG17" s="308"/>
      <c r="DXH17" s="308"/>
      <c r="DXI17" s="61"/>
      <c r="DXJ17" s="61"/>
      <c r="DXK17" s="308"/>
      <c r="DXL17" s="308"/>
      <c r="DXM17" s="308"/>
      <c r="DXN17" s="308"/>
      <c r="DXO17" s="308"/>
      <c r="DXP17" s="308"/>
      <c r="DXQ17" s="308"/>
      <c r="DXR17" s="308"/>
      <c r="DXS17" s="61"/>
      <c r="DXT17" s="61"/>
      <c r="DXU17" s="308"/>
      <c r="DXV17" s="308"/>
      <c r="DXW17" s="308"/>
      <c r="DXX17" s="308"/>
      <c r="DXY17" s="308"/>
      <c r="DXZ17" s="308"/>
      <c r="DYA17" s="308"/>
      <c r="DYB17" s="308"/>
      <c r="DYC17" s="61"/>
      <c r="DYD17" s="61"/>
      <c r="DYE17" s="308"/>
      <c r="DYF17" s="308"/>
      <c r="DYG17" s="308"/>
      <c r="DYH17" s="308"/>
      <c r="DYI17" s="308"/>
      <c r="DYJ17" s="308"/>
      <c r="DYK17" s="308"/>
      <c r="DYL17" s="308"/>
      <c r="DYM17" s="61"/>
      <c r="DYN17" s="61"/>
      <c r="DYO17" s="308"/>
      <c r="DYP17" s="308"/>
      <c r="DYQ17" s="308"/>
      <c r="DYR17" s="308"/>
      <c r="DYS17" s="308"/>
      <c r="DYT17" s="308"/>
      <c r="DYU17" s="308"/>
      <c r="DYV17" s="308"/>
      <c r="DYW17" s="61"/>
      <c r="DYX17" s="61"/>
      <c r="DYY17" s="308"/>
      <c r="DYZ17" s="308"/>
      <c r="DZA17" s="308"/>
      <c r="DZB17" s="308"/>
      <c r="DZC17" s="308"/>
      <c r="DZD17" s="308"/>
      <c r="DZE17" s="308"/>
      <c r="DZF17" s="308"/>
      <c r="DZG17" s="61"/>
      <c r="DZH17" s="61"/>
      <c r="DZI17" s="308"/>
      <c r="DZJ17" s="308"/>
      <c r="DZK17" s="308"/>
      <c r="DZL17" s="308"/>
      <c r="DZM17" s="308"/>
      <c r="DZN17" s="308"/>
      <c r="DZO17" s="308"/>
      <c r="DZP17" s="308"/>
      <c r="DZQ17" s="61"/>
      <c r="DZR17" s="61"/>
      <c r="DZS17" s="308"/>
      <c r="DZT17" s="308"/>
      <c r="DZU17" s="308"/>
      <c r="DZV17" s="308"/>
      <c r="DZW17" s="308"/>
      <c r="DZX17" s="308"/>
      <c r="DZY17" s="308"/>
      <c r="DZZ17" s="308"/>
      <c r="EAA17" s="61"/>
      <c r="EAB17" s="61"/>
      <c r="EAC17" s="308"/>
      <c r="EAD17" s="308"/>
      <c r="EAE17" s="308"/>
      <c r="EAF17" s="308"/>
      <c r="EAG17" s="308"/>
      <c r="EAH17" s="308"/>
      <c r="EAI17" s="308"/>
      <c r="EAJ17" s="308"/>
      <c r="EAK17" s="61"/>
      <c r="EAL17" s="61"/>
      <c r="EAM17" s="308"/>
      <c r="EAN17" s="308"/>
      <c r="EAO17" s="308"/>
      <c r="EAP17" s="308"/>
      <c r="EAQ17" s="308"/>
      <c r="EAR17" s="308"/>
      <c r="EAS17" s="308"/>
      <c r="EAT17" s="308"/>
      <c r="EAU17" s="61"/>
      <c r="EAV17" s="61"/>
      <c r="EAW17" s="308"/>
      <c r="EAX17" s="308"/>
      <c r="EAY17" s="308"/>
      <c r="EAZ17" s="308"/>
      <c r="EBA17" s="308"/>
      <c r="EBB17" s="308"/>
      <c r="EBC17" s="308"/>
      <c r="EBD17" s="308"/>
      <c r="EBE17" s="61"/>
      <c r="EBF17" s="61"/>
      <c r="EBG17" s="308"/>
      <c r="EBH17" s="308"/>
      <c r="EBI17" s="308"/>
      <c r="EBJ17" s="308"/>
      <c r="EBK17" s="308"/>
      <c r="EBL17" s="308"/>
      <c r="EBM17" s="308"/>
      <c r="EBN17" s="308"/>
      <c r="EBO17" s="61"/>
      <c r="EBP17" s="61"/>
      <c r="EBQ17" s="308"/>
      <c r="EBR17" s="308"/>
      <c r="EBS17" s="308"/>
      <c r="EBT17" s="308"/>
      <c r="EBU17" s="308"/>
      <c r="EBV17" s="308"/>
      <c r="EBW17" s="308"/>
      <c r="EBX17" s="308"/>
      <c r="EBY17" s="61"/>
      <c r="EBZ17" s="61"/>
      <c r="ECA17" s="308"/>
      <c r="ECB17" s="308"/>
      <c r="ECC17" s="308"/>
      <c r="ECD17" s="308"/>
      <c r="ECE17" s="308"/>
      <c r="ECF17" s="308"/>
      <c r="ECG17" s="308"/>
      <c r="ECH17" s="308"/>
      <c r="ECI17" s="61"/>
      <c r="ECJ17" s="61"/>
      <c r="ECK17" s="308"/>
      <c r="ECL17" s="308"/>
      <c r="ECM17" s="308"/>
      <c r="ECN17" s="308"/>
      <c r="ECO17" s="308"/>
      <c r="ECP17" s="308"/>
      <c r="ECQ17" s="308"/>
      <c r="ECR17" s="308"/>
      <c r="ECS17" s="61"/>
      <c r="ECT17" s="61"/>
      <c r="ECU17" s="308"/>
      <c r="ECV17" s="308"/>
      <c r="ECW17" s="308"/>
      <c r="ECX17" s="308"/>
      <c r="ECY17" s="308"/>
      <c r="ECZ17" s="308"/>
      <c r="EDA17" s="308"/>
      <c r="EDB17" s="308"/>
      <c r="EDC17" s="61"/>
      <c r="EDD17" s="61"/>
      <c r="EDE17" s="308"/>
      <c r="EDF17" s="308"/>
      <c r="EDG17" s="308"/>
      <c r="EDH17" s="308"/>
      <c r="EDI17" s="308"/>
      <c r="EDJ17" s="308"/>
      <c r="EDK17" s="308"/>
      <c r="EDL17" s="308"/>
      <c r="EDM17" s="61"/>
      <c r="EDN17" s="61"/>
      <c r="EDO17" s="308"/>
      <c r="EDP17" s="308"/>
      <c r="EDQ17" s="308"/>
      <c r="EDR17" s="308"/>
      <c r="EDS17" s="308"/>
      <c r="EDT17" s="308"/>
      <c r="EDU17" s="308"/>
      <c r="EDV17" s="308"/>
      <c r="EDW17" s="61"/>
      <c r="EDX17" s="61"/>
      <c r="EDY17" s="308"/>
      <c r="EDZ17" s="308"/>
      <c r="EEA17" s="308"/>
      <c r="EEB17" s="308"/>
      <c r="EEC17" s="308"/>
      <c r="EED17" s="308"/>
      <c r="EEE17" s="308"/>
      <c r="EEF17" s="308"/>
      <c r="EEG17" s="61"/>
      <c r="EEH17" s="61"/>
      <c r="EEI17" s="308"/>
      <c r="EEJ17" s="308"/>
      <c r="EEK17" s="308"/>
      <c r="EEL17" s="308"/>
      <c r="EEM17" s="308"/>
      <c r="EEN17" s="308"/>
      <c r="EEO17" s="308"/>
      <c r="EEP17" s="308"/>
      <c r="EEQ17" s="61"/>
      <c r="EER17" s="61"/>
      <c r="EES17" s="308"/>
      <c r="EET17" s="308"/>
      <c r="EEU17" s="308"/>
      <c r="EEV17" s="308"/>
      <c r="EEW17" s="308"/>
      <c r="EEX17" s="308"/>
      <c r="EEY17" s="308"/>
      <c r="EEZ17" s="308"/>
      <c r="EFA17" s="61"/>
      <c r="EFB17" s="61"/>
      <c r="EFC17" s="308"/>
      <c r="EFD17" s="308"/>
      <c r="EFE17" s="308"/>
      <c r="EFF17" s="308"/>
      <c r="EFG17" s="308"/>
      <c r="EFH17" s="308"/>
      <c r="EFI17" s="308"/>
      <c r="EFJ17" s="308"/>
      <c r="EFK17" s="61"/>
      <c r="EFL17" s="61"/>
      <c r="EFM17" s="308"/>
      <c r="EFN17" s="308"/>
      <c r="EFO17" s="308"/>
      <c r="EFP17" s="308"/>
      <c r="EFQ17" s="308"/>
      <c r="EFR17" s="308"/>
      <c r="EFS17" s="308"/>
      <c r="EFT17" s="308"/>
      <c r="EFU17" s="61"/>
      <c r="EFV17" s="61"/>
      <c r="EFW17" s="308"/>
      <c r="EFX17" s="308"/>
      <c r="EFY17" s="308"/>
      <c r="EFZ17" s="308"/>
      <c r="EGA17" s="308"/>
      <c r="EGB17" s="308"/>
      <c r="EGC17" s="308"/>
      <c r="EGD17" s="308"/>
      <c r="EGE17" s="61"/>
      <c r="EGF17" s="61"/>
      <c r="EGG17" s="308"/>
      <c r="EGH17" s="308"/>
      <c r="EGI17" s="308"/>
      <c r="EGJ17" s="308"/>
      <c r="EGK17" s="308"/>
      <c r="EGL17" s="308"/>
      <c r="EGM17" s="308"/>
      <c r="EGN17" s="308"/>
      <c r="EGO17" s="61"/>
      <c r="EGP17" s="61"/>
      <c r="EGQ17" s="308"/>
      <c r="EGR17" s="308"/>
      <c r="EGS17" s="308"/>
      <c r="EGT17" s="308"/>
      <c r="EGU17" s="308"/>
      <c r="EGV17" s="308"/>
      <c r="EGW17" s="308"/>
      <c r="EGX17" s="308"/>
      <c r="EGY17" s="61"/>
      <c r="EGZ17" s="61"/>
      <c r="EHA17" s="308"/>
      <c r="EHB17" s="308"/>
      <c r="EHC17" s="308"/>
      <c r="EHD17" s="308"/>
      <c r="EHE17" s="308"/>
      <c r="EHF17" s="308"/>
      <c r="EHG17" s="308"/>
      <c r="EHH17" s="308"/>
      <c r="EHI17" s="61"/>
      <c r="EHJ17" s="61"/>
      <c r="EHK17" s="308"/>
      <c r="EHL17" s="308"/>
      <c r="EHM17" s="308"/>
      <c r="EHN17" s="308"/>
      <c r="EHO17" s="308"/>
      <c r="EHP17" s="308"/>
      <c r="EHQ17" s="308"/>
      <c r="EHR17" s="308"/>
      <c r="EHS17" s="61"/>
      <c r="EHT17" s="61"/>
      <c r="EHU17" s="308"/>
      <c r="EHV17" s="308"/>
      <c r="EHW17" s="308"/>
      <c r="EHX17" s="308"/>
      <c r="EHY17" s="308"/>
      <c r="EHZ17" s="308"/>
      <c r="EIA17" s="308"/>
      <c r="EIB17" s="308"/>
      <c r="EIC17" s="61"/>
      <c r="EID17" s="61"/>
      <c r="EIE17" s="308"/>
      <c r="EIF17" s="308"/>
      <c r="EIG17" s="308"/>
      <c r="EIH17" s="308"/>
      <c r="EII17" s="308"/>
      <c r="EIJ17" s="308"/>
      <c r="EIK17" s="308"/>
      <c r="EIL17" s="308"/>
      <c r="EIM17" s="61"/>
      <c r="EIN17" s="61"/>
      <c r="EIO17" s="308"/>
      <c r="EIP17" s="308"/>
      <c r="EIQ17" s="308"/>
      <c r="EIR17" s="308"/>
      <c r="EIS17" s="308"/>
      <c r="EIT17" s="308"/>
      <c r="EIU17" s="308"/>
      <c r="EIV17" s="308"/>
      <c r="EIW17" s="61"/>
      <c r="EIX17" s="61"/>
      <c r="EIY17" s="308"/>
      <c r="EIZ17" s="308"/>
      <c r="EJA17" s="308"/>
      <c r="EJB17" s="308"/>
      <c r="EJC17" s="308"/>
      <c r="EJD17" s="308"/>
      <c r="EJE17" s="308"/>
      <c r="EJF17" s="308"/>
      <c r="EJG17" s="61"/>
      <c r="EJH17" s="61"/>
      <c r="EJI17" s="308"/>
      <c r="EJJ17" s="308"/>
      <c r="EJK17" s="308"/>
      <c r="EJL17" s="308"/>
      <c r="EJM17" s="308"/>
      <c r="EJN17" s="308"/>
      <c r="EJO17" s="308"/>
      <c r="EJP17" s="308"/>
      <c r="EJQ17" s="61"/>
      <c r="EJR17" s="61"/>
      <c r="EJS17" s="308"/>
      <c r="EJT17" s="308"/>
      <c r="EJU17" s="308"/>
      <c r="EJV17" s="308"/>
      <c r="EJW17" s="308"/>
      <c r="EJX17" s="308"/>
      <c r="EJY17" s="308"/>
      <c r="EJZ17" s="308"/>
      <c r="EKA17" s="61"/>
      <c r="EKB17" s="61"/>
      <c r="EKC17" s="308"/>
      <c r="EKD17" s="308"/>
      <c r="EKE17" s="308"/>
      <c r="EKF17" s="308"/>
      <c r="EKG17" s="308"/>
      <c r="EKH17" s="308"/>
      <c r="EKI17" s="308"/>
      <c r="EKJ17" s="308"/>
      <c r="EKK17" s="61"/>
      <c r="EKL17" s="61"/>
      <c r="EKM17" s="308"/>
      <c r="EKN17" s="308"/>
      <c r="EKO17" s="308"/>
      <c r="EKP17" s="308"/>
      <c r="EKQ17" s="308"/>
      <c r="EKR17" s="308"/>
      <c r="EKS17" s="308"/>
      <c r="EKT17" s="308"/>
      <c r="EKU17" s="61"/>
      <c r="EKV17" s="61"/>
      <c r="EKW17" s="308"/>
      <c r="EKX17" s="308"/>
      <c r="EKY17" s="308"/>
      <c r="EKZ17" s="308"/>
      <c r="ELA17" s="308"/>
      <c r="ELB17" s="308"/>
      <c r="ELC17" s="308"/>
      <c r="ELD17" s="308"/>
      <c r="ELE17" s="61"/>
      <c r="ELF17" s="61"/>
      <c r="ELG17" s="308"/>
      <c r="ELH17" s="308"/>
      <c r="ELI17" s="308"/>
      <c r="ELJ17" s="308"/>
      <c r="ELK17" s="308"/>
      <c r="ELL17" s="308"/>
      <c r="ELM17" s="308"/>
      <c r="ELN17" s="308"/>
      <c r="ELO17" s="61"/>
      <c r="ELP17" s="61"/>
      <c r="ELQ17" s="308"/>
      <c r="ELR17" s="308"/>
      <c r="ELS17" s="308"/>
      <c r="ELT17" s="308"/>
      <c r="ELU17" s="308"/>
      <c r="ELV17" s="308"/>
      <c r="ELW17" s="308"/>
      <c r="ELX17" s="308"/>
      <c r="ELY17" s="61"/>
      <c r="ELZ17" s="61"/>
      <c r="EMA17" s="308"/>
      <c r="EMB17" s="308"/>
      <c r="EMC17" s="308"/>
      <c r="EMD17" s="308"/>
      <c r="EME17" s="308"/>
      <c r="EMF17" s="308"/>
      <c r="EMG17" s="308"/>
      <c r="EMH17" s="308"/>
      <c r="EMI17" s="61"/>
      <c r="EMJ17" s="61"/>
      <c r="EMK17" s="308"/>
      <c r="EML17" s="308"/>
      <c r="EMM17" s="308"/>
      <c r="EMN17" s="308"/>
      <c r="EMO17" s="308"/>
      <c r="EMP17" s="308"/>
      <c r="EMQ17" s="308"/>
      <c r="EMR17" s="308"/>
      <c r="EMS17" s="61"/>
      <c r="EMT17" s="61"/>
      <c r="EMU17" s="308"/>
      <c r="EMV17" s="308"/>
      <c r="EMW17" s="308"/>
      <c r="EMX17" s="308"/>
      <c r="EMY17" s="308"/>
      <c r="EMZ17" s="308"/>
      <c r="ENA17" s="308"/>
      <c r="ENB17" s="308"/>
      <c r="ENC17" s="61"/>
      <c r="END17" s="61"/>
      <c r="ENE17" s="308"/>
      <c r="ENF17" s="308"/>
      <c r="ENG17" s="308"/>
      <c r="ENH17" s="308"/>
      <c r="ENI17" s="308"/>
      <c r="ENJ17" s="308"/>
      <c r="ENK17" s="308"/>
      <c r="ENL17" s="308"/>
      <c r="ENM17" s="61"/>
      <c r="ENN17" s="61"/>
      <c r="ENO17" s="308"/>
      <c r="ENP17" s="308"/>
      <c r="ENQ17" s="308"/>
      <c r="ENR17" s="308"/>
      <c r="ENS17" s="308"/>
      <c r="ENT17" s="308"/>
      <c r="ENU17" s="308"/>
      <c r="ENV17" s="308"/>
      <c r="ENW17" s="61"/>
      <c r="ENX17" s="61"/>
      <c r="ENY17" s="308"/>
      <c r="ENZ17" s="308"/>
      <c r="EOA17" s="308"/>
      <c r="EOB17" s="308"/>
      <c r="EOC17" s="308"/>
      <c r="EOD17" s="308"/>
      <c r="EOE17" s="308"/>
      <c r="EOF17" s="308"/>
      <c r="EOG17" s="61"/>
      <c r="EOH17" s="61"/>
      <c r="EOI17" s="308"/>
      <c r="EOJ17" s="308"/>
      <c r="EOK17" s="308"/>
      <c r="EOL17" s="308"/>
      <c r="EOM17" s="308"/>
      <c r="EON17" s="308"/>
      <c r="EOO17" s="308"/>
      <c r="EOP17" s="308"/>
      <c r="EOQ17" s="61"/>
      <c r="EOR17" s="61"/>
      <c r="EOS17" s="308"/>
      <c r="EOT17" s="308"/>
      <c r="EOU17" s="308"/>
      <c r="EOV17" s="308"/>
      <c r="EOW17" s="308"/>
      <c r="EOX17" s="308"/>
      <c r="EOY17" s="308"/>
      <c r="EOZ17" s="308"/>
      <c r="EPA17" s="61"/>
      <c r="EPB17" s="61"/>
      <c r="EPC17" s="308"/>
      <c r="EPD17" s="308"/>
      <c r="EPE17" s="308"/>
      <c r="EPF17" s="308"/>
      <c r="EPG17" s="308"/>
      <c r="EPH17" s="308"/>
      <c r="EPI17" s="308"/>
      <c r="EPJ17" s="308"/>
      <c r="EPK17" s="61"/>
      <c r="EPL17" s="61"/>
      <c r="EPM17" s="308"/>
      <c r="EPN17" s="308"/>
      <c r="EPO17" s="308"/>
      <c r="EPP17" s="308"/>
      <c r="EPQ17" s="308"/>
      <c r="EPR17" s="308"/>
      <c r="EPS17" s="308"/>
      <c r="EPT17" s="308"/>
      <c r="EPU17" s="61"/>
      <c r="EPV17" s="61"/>
      <c r="EPW17" s="308"/>
      <c r="EPX17" s="308"/>
      <c r="EPY17" s="308"/>
      <c r="EPZ17" s="308"/>
      <c r="EQA17" s="308"/>
      <c r="EQB17" s="308"/>
      <c r="EQC17" s="308"/>
      <c r="EQD17" s="308"/>
      <c r="EQE17" s="61"/>
      <c r="EQF17" s="61"/>
      <c r="EQG17" s="308"/>
      <c r="EQH17" s="308"/>
      <c r="EQI17" s="308"/>
      <c r="EQJ17" s="308"/>
      <c r="EQK17" s="308"/>
      <c r="EQL17" s="308"/>
      <c r="EQM17" s="308"/>
      <c r="EQN17" s="308"/>
      <c r="EQO17" s="61"/>
      <c r="EQP17" s="61"/>
      <c r="EQQ17" s="308"/>
      <c r="EQR17" s="308"/>
      <c r="EQS17" s="308"/>
      <c r="EQT17" s="308"/>
      <c r="EQU17" s="308"/>
      <c r="EQV17" s="308"/>
      <c r="EQW17" s="308"/>
      <c r="EQX17" s="308"/>
      <c r="EQY17" s="61"/>
      <c r="EQZ17" s="61"/>
      <c r="ERA17" s="308"/>
      <c r="ERB17" s="308"/>
      <c r="ERC17" s="308"/>
      <c r="ERD17" s="308"/>
      <c r="ERE17" s="308"/>
      <c r="ERF17" s="308"/>
      <c r="ERG17" s="308"/>
      <c r="ERH17" s="308"/>
      <c r="ERI17" s="61"/>
      <c r="ERJ17" s="61"/>
      <c r="ERK17" s="308"/>
      <c r="ERL17" s="308"/>
      <c r="ERM17" s="308"/>
      <c r="ERN17" s="308"/>
      <c r="ERO17" s="308"/>
      <c r="ERP17" s="308"/>
      <c r="ERQ17" s="308"/>
      <c r="ERR17" s="308"/>
      <c r="ERS17" s="61"/>
      <c r="ERT17" s="61"/>
      <c r="ERU17" s="308"/>
      <c r="ERV17" s="308"/>
      <c r="ERW17" s="308"/>
      <c r="ERX17" s="308"/>
      <c r="ERY17" s="308"/>
      <c r="ERZ17" s="308"/>
      <c r="ESA17" s="308"/>
      <c r="ESB17" s="308"/>
      <c r="ESC17" s="61"/>
      <c r="ESD17" s="61"/>
      <c r="ESE17" s="308"/>
      <c r="ESF17" s="308"/>
      <c r="ESG17" s="308"/>
      <c r="ESH17" s="308"/>
      <c r="ESI17" s="308"/>
      <c r="ESJ17" s="308"/>
      <c r="ESK17" s="308"/>
      <c r="ESL17" s="308"/>
      <c r="ESM17" s="61"/>
      <c r="ESN17" s="61"/>
      <c r="ESO17" s="308"/>
      <c r="ESP17" s="308"/>
      <c r="ESQ17" s="308"/>
      <c r="ESR17" s="308"/>
      <c r="ESS17" s="308"/>
      <c r="EST17" s="308"/>
      <c r="ESU17" s="308"/>
      <c r="ESV17" s="308"/>
      <c r="ESW17" s="61"/>
      <c r="ESX17" s="61"/>
      <c r="ESY17" s="308"/>
      <c r="ESZ17" s="308"/>
      <c r="ETA17" s="308"/>
      <c r="ETB17" s="308"/>
      <c r="ETC17" s="308"/>
      <c r="ETD17" s="308"/>
      <c r="ETE17" s="308"/>
      <c r="ETF17" s="308"/>
      <c r="ETG17" s="61"/>
      <c r="ETH17" s="61"/>
      <c r="ETI17" s="308"/>
      <c r="ETJ17" s="308"/>
      <c r="ETK17" s="308"/>
      <c r="ETL17" s="308"/>
      <c r="ETM17" s="308"/>
      <c r="ETN17" s="308"/>
      <c r="ETO17" s="308"/>
      <c r="ETP17" s="308"/>
      <c r="ETQ17" s="61"/>
      <c r="ETR17" s="61"/>
      <c r="ETS17" s="308"/>
      <c r="ETT17" s="308"/>
      <c r="ETU17" s="308"/>
      <c r="ETV17" s="308"/>
      <c r="ETW17" s="308"/>
      <c r="ETX17" s="308"/>
      <c r="ETY17" s="308"/>
      <c r="ETZ17" s="308"/>
      <c r="EUA17" s="61"/>
      <c r="EUB17" s="61"/>
      <c r="EUC17" s="308"/>
      <c r="EUD17" s="308"/>
      <c r="EUE17" s="308"/>
      <c r="EUF17" s="308"/>
      <c r="EUG17" s="308"/>
      <c r="EUH17" s="308"/>
      <c r="EUI17" s="308"/>
      <c r="EUJ17" s="308"/>
      <c r="EUK17" s="61"/>
      <c r="EUL17" s="61"/>
      <c r="EUM17" s="308"/>
      <c r="EUN17" s="308"/>
      <c r="EUO17" s="308"/>
      <c r="EUP17" s="308"/>
      <c r="EUQ17" s="308"/>
      <c r="EUR17" s="308"/>
      <c r="EUS17" s="308"/>
      <c r="EUT17" s="308"/>
      <c r="EUU17" s="61"/>
      <c r="EUV17" s="61"/>
      <c r="EUW17" s="308"/>
      <c r="EUX17" s="308"/>
      <c r="EUY17" s="308"/>
      <c r="EUZ17" s="308"/>
      <c r="EVA17" s="308"/>
      <c r="EVB17" s="308"/>
      <c r="EVC17" s="308"/>
      <c r="EVD17" s="308"/>
      <c r="EVE17" s="61"/>
      <c r="EVF17" s="61"/>
      <c r="EVG17" s="308"/>
      <c r="EVH17" s="308"/>
      <c r="EVI17" s="308"/>
      <c r="EVJ17" s="308"/>
      <c r="EVK17" s="308"/>
      <c r="EVL17" s="308"/>
      <c r="EVM17" s="308"/>
      <c r="EVN17" s="308"/>
      <c r="EVO17" s="61"/>
      <c r="EVP17" s="61"/>
      <c r="EVQ17" s="308"/>
      <c r="EVR17" s="308"/>
      <c r="EVS17" s="308"/>
      <c r="EVT17" s="308"/>
      <c r="EVU17" s="308"/>
      <c r="EVV17" s="308"/>
      <c r="EVW17" s="308"/>
      <c r="EVX17" s="308"/>
      <c r="EVY17" s="61"/>
      <c r="EVZ17" s="61"/>
      <c r="EWA17" s="308"/>
      <c r="EWB17" s="308"/>
      <c r="EWC17" s="308"/>
      <c r="EWD17" s="308"/>
      <c r="EWE17" s="308"/>
      <c r="EWF17" s="308"/>
      <c r="EWG17" s="308"/>
      <c r="EWH17" s="308"/>
      <c r="EWI17" s="61"/>
      <c r="EWJ17" s="61"/>
      <c r="EWK17" s="308"/>
      <c r="EWL17" s="308"/>
      <c r="EWM17" s="308"/>
      <c r="EWN17" s="308"/>
      <c r="EWO17" s="308"/>
      <c r="EWP17" s="308"/>
      <c r="EWQ17" s="308"/>
      <c r="EWR17" s="308"/>
      <c r="EWS17" s="61"/>
      <c r="EWT17" s="61"/>
      <c r="EWU17" s="308"/>
      <c r="EWV17" s="308"/>
      <c r="EWW17" s="308"/>
      <c r="EWX17" s="308"/>
      <c r="EWY17" s="308"/>
      <c r="EWZ17" s="308"/>
      <c r="EXA17" s="308"/>
      <c r="EXB17" s="308"/>
      <c r="EXC17" s="61"/>
      <c r="EXD17" s="61"/>
      <c r="EXE17" s="308"/>
      <c r="EXF17" s="308"/>
      <c r="EXG17" s="308"/>
      <c r="EXH17" s="308"/>
      <c r="EXI17" s="308"/>
      <c r="EXJ17" s="308"/>
      <c r="EXK17" s="308"/>
      <c r="EXL17" s="308"/>
      <c r="EXM17" s="61"/>
      <c r="EXN17" s="61"/>
      <c r="EXO17" s="308"/>
      <c r="EXP17" s="308"/>
      <c r="EXQ17" s="308"/>
      <c r="EXR17" s="308"/>
      <c r="EXS17" s="308"/>
      <c r="EXT17" s="308"/>
      <c r="EXU17" s="308"/>
      <c r="EXV17" s="308"/>
      <c r="EXW17" s="61"/>
      <c r="EXX17" s="61"/>
      <c r="EXY17" s="308"/>
      <c r="EXZ17" s="308"/>
      <c r="EYA17" s="308"/>
      <c r="EYB17" s="308"/>
      <c r="EYC17" s="308"/>
      <c r="EYD17" s="308"/>
      <c r="EYE17" s="308"/>
      <c r="EYF17" s="308"/>
      <c r="EYG17" s="61"/>
      <c r="EYH17" s="61"/>
      <c r="EYI17" s="308"/>
      <c r="EYJ17" s="308"/>
      <c r="EYK17" s="308"/>
      <c r="EYL17" s="308"/>
      <c r="EYM17" s="308"/>
      <c r="EYN17" s="308"/>
      <c r="EYO17" s="308"/>
      <c r="EYP17" s="308"/>
      <c r="EYQ17" s="61"/>
      <c r="EYR17" s="61"/>
      <c r="EYS17" s="308"/>
      <c r="EYT17" s="308"/>
      <c r="EYU17" s="308"/>
      <c r="EYV17" s="308"/>
      <c r="EYW17" s="308"/>
      <c r="EYX17" s="308"/>
      <c r="EYY17" s="308"/>
      <c r="EYZ17" s="308"/>
      <c r="EZA17" s="61"/>
      <c r="EZB17" s="61"/>
      <c r="EZC17" s="308"/>
      <c r="EZD17" s="308"/>
      <c r="EZE17" s="308"/>
      <c r="EZF17" s="308"/>
      <c r="EZG17" s="308"/>
      <c r="EZH17" s="308"/>
      <c r="EZI17" s="308"/>
      <c r="EZJ17" s="308"/>
      <c r="EZK17" s="61"/>
      <c r="EZL17" s="61"/>
      <c r="EZM17" s="308"/>
      <c r="EZN17" s="308"/>
      <c r="EZO17" s="308"/>
      <c r="EZP17" s="308"/>
      <c r="EZQ17" s="308"/>
      <c r="EZR17" s="308"/>
      <c r="EZS17" s="308"/>
      <c r="EZT17" s="308"/>
      <c r="EZU17" s="61"/>
      <c r="EZV17" s="61"/>
      <c r="EZW17" s="308"/>
      <c r="EZX17" s="308"/>
      <c r="EZY17" s="308"/>
      <c r="EZZ17" s="308"/>
      <c r="FAA17" s="308"/>
      <c r="FAB17" s="308"/>
      <c r="FAC17" s="308"/>
      <c r="FAD17" s="308"/>
      <c r="FAE17" s="61"/>
      <c r="FAF17" s="61"/>
      <c r="FAG17" s="308"/>
      <c r="FAH17" s="308"/>
      <c r="FAI17" s="308"/>
      <c r="FAJ17" s="308"/>
      <c r="FAK17" s="308"/>
      <c r="FAL17" s="308"/>
      <c r="FAM17" s="308"/>
      <c r="FAN17" s="308"/>
      <c r="FAO17" s="61"/>
      <c r="FAP17" s="61"/>
      <c r="FAQ17" s="308"/>
      <c r="FAR17" s="308"/>
      <c r="FAS17" s="308"/>
      <c r="FAT17" s="308"/>
      <c r="FAU17" s="308"/>
      <c r="FAV17" s="308"/>
      <c r="FAW17" s="308"/>
      <c r="FAX17" s="308"/>
      <c r="FAY17" s="61"/>
      <c r="FAZ17" s="61"/>
      <c r="FBA17" s="308"/>
      <c r="FBB17" s="308"/>
      <c r="FBC17" s="308"/>
      <c r="FBD17" s="308"/>
      <c r="FBE17" s="308"/>
      <c r="FBF17" s="308"/>
      <c r="FBG17" s="308"/>
      <c r="FBH17" s="308"/>
      <c r="FBI17" s="61"/>
      <c r="FBJ17" s="61"/>
      <c r="FBK17" s="308"/>
      <c r="FBL17" s="308"/>
      <c r="FBM17" s="308"/>
      <c r="FBN17" s="308"/>
      <c r="FBO17" s="308"/>
      <c r="FBP17" s="308"/>
      <c r="FBQ17" s="308"/>
      <c r="FBR17" s="308"/>
      <c r="FBS17" s="61"/>
      <c r="FBT17" s="61"/>
      <c r="FBU17" s="308"/>
      <c r="FBV17" s="308"/>
      <c r="FBW17" s="308"/>
      <c r="FBX17" s="308"/>
      <c r="FBY17" s="308"/>
      <c r="FBZ17" s="308"/>
      <c r="FCA17" s="308"/>
      <c r="FCB17" s="308"/>
      <c r="FCC17" s="61"/>
      <c r="FCD17" s="61"/>
      <c r="FCE17" s="308"/>
      <c r="FCF17" s="308"/>
      <c r="FCG17" s="308"/>
      <c r="FCH17" s="308"/>
      <c r="FCI17" s="308"/>
      <c r="FCJ17" s="308"/>
      <c r="FCK17" s="308"/>
      <c r="FCL17" s="308"/>
      <c r="FCM17" s="61"/>
      <c r="FCN17" s="61"/>
      <c r="FCO17" s="308"/>
      <c r="FCP17" s="308"/>
      <c r="FCQ17" s="308"/>
      <c r="FCR17" s="308"/>
      <c r="FCS17" s="308"/>
      <c r="FCT17" s="308"/>
      <c r="FCU17" s="308"/>
      <c r="FCV17" s="308"/>
      <c r="FCW17" s="61"/>
      <c r="FCX17" s="61"/>
      <c r="FCY17" s="308"/>
      <c r="FCZ17" s="308"/>
      <c r="FDA17" s="308"/>
      <c r="FDB17" s="308"/>
      <c r="FDC17" s="308"/>
      <c r="FDD17" s="308"/>
      <c r="FDE17" s="308"/>
      <c r="FDF17" s="308"/>
      <c r="FDG17" s="61"/>
      <c r="FDH17" s="61"/>
      <c r="FDI17" s="308"/>
      <c r="FDJ17" s="308"/>
      <c r="FDK17" s="308"/>
      <c r="FDL17" s="308"/>
      <c r="FDM17" s="308"/>
      <c r="FDN17" s="308"/>
      <c r="FDO17" s="308"/>
      <c r="FDP17" s="308"/>
      <c r="FDQ17" s="61"/>
      <c r="FDR17" s="61"/>
      <c r="FDS17" s="308"/>
      <c r="FDT17" s="308"/>
      <c r="FDU17" s="308"/>
      <c r="FDV17" s="308"/>
      <c r="FDW17" s="308"/>
      <c r="FDX17" s="308"/>
      <c r="FDY17" s="308"/>
      <c r="FDZ17" s="308"/>
      <c r="FEA17" s="61"/>
      <c r="FEB17" s="61"/>
      <c r="FEC17" s="308"/>
      <c r="FED17" s="308"/>
      <c r="FEE17" s="308"/>
      <c r="FEF17" s="308"/>
      <c r="FEG17" s="308"/>
      <c r="FEH17" s="308"/>
      <c r="FEI17" s="308"/>
      <c r="FEJ17" s="308"/>
      <c r="FEK17" s="61"/>
      <c r="FEL17" s="61"/>
      <c r="FEM17" s="308"/>
      <c r="FEN17" s="308"/>
      <c r="FEO17" s="308"/>
      <c r="FEP17" s="308"/>
      <c r="FEQ17" s="308"/>
      <c r="FER17" s="308"/>
      <c r="FES17" s="308"/>
      <c r="FET17" s="308"/>
      <c r="FEU17" s="61"/>
      <c r="FEV17" s="61"/>
      <c r="FEW17" s="308"/>
      <c r="FEX17" s="308"/>
      <c r="FEY17" s="308"/>
      <c r="FEZ17" s="308"/>
      <c r="FFA17" s="308"/>
      <c r="FFB17" s="308"/>
      <c r="FFC17" s="308"/>
      <c r="FFD17" s="308"/>
      <c r="FFE17" s="61"/>
      <c r="FFF17" s="61"/>
      <c r="FFG17" s="308"/>
      <c r="FFH17" s="308"/>
      <c r="FFI17" s="308"/>
      <c r="FFJ17" s="308"/>
      <c r="FFK17" s="308"/>
      <c r="FFL17" s="308"/>
      <c r="FFM17" s="308"/>
      <c r="FFN17" s="308"/>
      <c r="FFO17" s="61"/>
      <c r="FFP17" s="61"/>
      <c r="FFQ17" s="308"/>
      <c r="FFR17" s="308"/>
      <c r="FFS17" s="308"/>
      <c r="FFT17" s="308"/>
      <c r="FFU17" s="308"/>
      <c r="FFV17" s="308"/>
      <c r="FFW17" s="308"/>
      <c r="FFX17" s="308"/>
      <c r="FFY17" s="61"/>
      <c r="FFZ17" s="61"/>
      <c r="FGA17" s="308"/>
      <c r="FGB17" s="308"/>
      <c r="FGC17" s="308"/>
      <c r="FGD17" s="308"/>
      <c r="FGE17" s="308"/>
      <c r="FGF17" s="308"/>
      <c r="FGG17" s="308"/>
      <c r="FGH17" s="308"/>
      <c r="FGI17" s="61"/>
      <c r="FGJ17" s="61"/>
      <c r="FGK17" s="308"/>
      <c r="FGL17" s="308"/>
      <c r="FGM17" s="308"/>
      <c r="FGN17" s="308"/>
      <c r="FGO17" s="308"/>
      <c r="FGP17" s="308"/>
      <c r="FGQ17" s="308"/>
      <c r="FGR17" s="308"/>
      <c r="FGS17" s="61"/>
      <c r="FGT17" s="61"/>
      <c r="FGU17" s="308"/>
      <c r="FGV17" s="308"/>
      <c r="FGW17" s="308"/>
      <c r="FGX17" s="308"/>
      <c r="FGY17" s="308"/>
      <c r="FGZ17" s="308"/>
      <c r="FHA17" s="308"/>
      <c r="FHB17" s="308"/>
      <c r="FHC17" s="61"/>
      <c r="FHD17" s="61"/>
      <c r="FHE17" s="308"/>
      <c r="FHF17" s="308"/>
      <c r="FHG17" s="308"/>
      <c r="FHH17" s="308"/>
      <c r="FHI17" s="308"/>
      <c r="FHJ17" s="308"/>
      <c r="FHK17" s="308"/>
      <c r="FHL17" s="308"/>
      <c r="FHM17" s="61"/>
      <c r="FHN17" s="61"/>
      <c r="FHO17" s="308"/>
      <c r="FHP17" s="308"/>
      <c r="FHQ17" s="308"/>
      <c r="FHR17" s="308"/>
      <c r="FHS17" s="308"/>
      <c r="FHT17" s="308"/>
      <c r="FHU17" s="308"/>
      <c r="FHV17" s="308"/>
      <c r="FHW17" s="61"/>
      <c r="FHX17" s="61"/>
      <c r="FHY17" s="308"/>
      <c r="FHZ17" s="308"/>
      <c r="FIA17" s="308"/>
      <c r="FIB17" s="308"/>
      <c r="FIC17" s="308"/>
      <c r="FID17" s="308"/>
      <c r="FIE17" s="308"/>
      <c r="FIF17" s="308"/>
      <c r="FIG17" s="61"/>
      <c r="FIH17" s="61"/>
      <c r="FII17" s="308"/>
      <c r="FIJ17" s="308"/>
      <c r="FIK17" s="308"/>
      <c r="FIL17" s="308"/>
      <c r="FIM17" s="308"/>
      <c r="FIN17" s="308"/>
      <c r="FIO17" s="308"/>
      <c r="FIP17" s="308"/>
      <c r="FIQ17" s="61"/>
      <c r="FIR17" s="61"/>
      <c r="FIS17" s="308"/>
      <c r="FIT17" s="308"/>
      <c r="FIU17" s="308"/>
      <c r="FIV17" s="308"/>
      <c r="FIW17" s="308"/>
      <c r="FIX17" s="308"/>
      <c r="FIY17" s="308"/>
      <c r="FIZ17" s="308"/>
      <c r="FJA17" s="61"/>
      <c r="FJB17" s="61"/>
      <c r="FJC17" s="308"/>
      <c r="FJD17" s="308"/>
      <c r="FJE17" s="308"/>
      <c r="FJF17" s="308"/>
      <c r="FJG17" s="308"/>
      <c r="FJH17" s="308"/>
      <c r="FJI17" s="308"/>
      <c r="FJJ17" s="308"/>
      <c r="FJK17" s="61"/>
      <c r="FJL17" s="61"/>
      <c r="FJM17" s="308"/>
      <c r="FJN17" s="308"/>
      <c r="FJO17" s="308"/>
      <c r="FJP17" s="308"/>
      <c r="FJQ17" s="308"/>
      <c r="FJR17" s="308"/>
      <c r="FJS17" s="308"/>
      <c r="FJT17" s="308"/>
      <c r="FJU17" s="61"/>
      <c r="FJV17" s="61"/>
      <c r="FJW17" s="308"/>
      <c r="FJX17" s="308"/>
      <c r="FJY17" s="308"/>
      <c r="FJZ17" s="308"/>
      <c r="FKA17" s="308"/>
      <c r="FKB17" s="308"/>
      <c r="FKC17" s="308"/>
      <c r="FKD17" s="308"/>
      <c r="FKE17" s="61"/>
      <c r="FKF17" s="61"/>
      <c r="FKG17" s="308"/>
      <c r="FKH17" s="308"/>
      <c r="FKI17" s="308"/>
      <c r="FKJ17" s="308"/>
      <c r="FKK17" s="308"/>
      <c r="FKL17" s="308"/>
      <c r="FKM17" s="308"/>
      <c r="FKN17" s="308"/>
      <c r="FKO17" s="61"/>
      <c r="FKP17" s="61"/>
      <c r="FKQ17" s="308"/>
      <c r="FKR17" s="308"/>
      <c r="FKS17" s="308"/>
      <c r="FKT17" s="308"/>
      <c r="FKU17" s="308"/>
      <c r="FKV17" s="308"/>
      <c r="FKW17" s="308"/>
      <c r="FKX17" s="308"/>
      <c r="FKY17" s="61"/>
      <c r="FKZ17" s="61"/>
      <c r="FLA17" s="308"/>
      <c r="FLB17" s="308"/>
      <c r="FLC17" s="308"/>
      <c r="FLD17" s="308"/>
      <c r="FLE17" s="308"/>
      <c r="FLF17" s="308"/>
      <c r="FLG17" s="308"/>
      <c r="FLH17" s="308"/>
      <c r="FLI17" s="61"/>
      <c r="FLJ17" s="61"/>
      <c r="FLK17" s="308"/>
      <c r="FLL17" s="308"/>
      <c r="FLM17" s="308"/>
      <c r="FLN17" s="308"/>
      <c r="FLO17" s="308"/>
      <c r="FLP17" s="308"/>
      <c r="FLQ17" s="308"/>
      <c r="FLR17" s="308"/>
      <c r="FLS17" s="61"/>
      <c r="FLT17" s="61"/>
      <c r="FLU17" s="308"/>
      <c r="FLV17" s="308"/>
      <c r="FLW17" s="308"/>
      <c r="FLX17" s="308"/>
      <c r="FLY17" s="308"/>
      <c r="FLZ17" s="308"/>
      <c r="FMA17" s="308"/>
      <c r="FMB17" s="308"/>
      <c r="FMC17" s="61"/>
      <c r="FMD17" s="61"/>
      <c r="FME17" s="308"/>
      <c r="FMF17" s="308"/>
      <c r="FMG17" s="308"/>
      <c r="FMH17" s="308"/>
      <c r="FMI17" s="308"/>
      <c r="FMJ17" s="308"/>
      <c r="FMK17" s="308"/>
      <c r="FML17" s="308"/>
      <c r="FMM17" s="61"/>
      <c r="FMN17" s="61"/>
      <c r="FMO17" s="308"/>
      <c r="FMP17" s="308"/>
      <c r="FMQ17" s="308"/>
      <c r="FMR17" s="308"/>
      <c r="FMS17" s="308"/>
      <c r="FMT17" s="308"/>
      <c r="FMU17" s="308"/>
      <c r="FMV17" s="308"/>
      <c r="FMW17" s="61"/>
      <c r="FMX17" s="61"/>
      <c r="FMY17" s="308"/>
      <c r="FMZ17" s="308"/>
      <c r="FNA17" s="308"/>
      <c r="FNB17" s="308"/>
      <c r="FNC17" s="308"/>
      <c r="FND17" s="308"/>
      <c r="FNE17" s="308"/>
      <c r="FNF17" s="308"/>
      <c r="FNG17" s="61"/>
      <c r="FNH17" s="61"/>
      <c r="FNI17" s="308"/>
      <c r="FNJ17" s="308"/>
      <c r="FNK17" s="308"/>
      <c r="FNL17" s="308"/>
      <c r="FNM17" s="308"/>
      <c r="FNN17" s="308"/>
      <c r="FNO17" s="308"/>
      <c r="FNP17" s="308"/>
      <c r="FNQ17" s="61"/>
      <c r="FNR17" s="61"/>
      <c r="FNS17" s="308"/>
      <c r="FNT17" s="308"/>
      <c r="FNU17" s="308"/>
      <c r="FNV17" s="308"/>
      <c r="FNW17" s="308"/>
      <c r="FNX17" s="308"/>
      <c r="FNY17" s="308"/>
      <c r="FNZ17" s="308"/>
      <c r="FOA17" s="61"/>
      <c r="FOB17" s="61"/>
      <c r="FOC17" s="308"/>
      <c r="FOD17" s="308"/>
      <c r="FOE17" s="308"/>
      <c r="FOF17" s="308"/>
      <c r="FOG17" s="308"/>
      <c r="FOH17" s="308"/>
      <c r="FOI17" s="308"/>
      <c r="FOJ17" s="308"/>
      <c r="FOK17" s="61"/>
      <c r="FOL17" s="61"/>
      <c r="FOM17" s="308"/>
      <c r="FON17" s="308"/>
      <c r="FOO17" s="308"/>
      <c r="FOP17" s="308"/>
      <c r="FOQ17" s="308"/>
      <c r="FOR17" s="308"/>
      <c r="FOS17" s="308"/>
      <c r="FOT17" s="308"/>
      <c r="FOU17" s="61"/>
      <c r="FOV17" s="61"/>
      <c r="FOW17" s="308"/>
      <c r="FOX17" s="308"/>
      <c r="FOY17" s="308"/>
      <c r="FOZ17" s="308"/>
      <c r="FPA17" s="308"/>
      <c r="FPB17" s="308"/>
      <c r="FPC17" s="308"/>
      <c r="FPD17" s="308"/>
      <c r="FPE17" s="61"/>
      <c r="FPF17" s="61"/>
      <c r="FPG17" s="308"/>
      <c r="FPH17" s="308"/>
      <c r="FPI17" s="308"/>
      <c r="FPJ17" s="308"/>
      <c r="FPK17" s="308"/>
      <c r="FPL17" s="308"/>
      <c r="FPM17" s="308"/>
      <c r="FPN17" s="308"/>
      <c r="FPO17" s="61"/>
      <c r="FPP17" s="61"/>
      <c r="FPQ17" s="308"/>
      <c r="FPR17" s="308"/>
      <c r="FPS17" s="308"/>
      <c r="FPT17" s="308"/>
      <c r="FPU17" s="308"/>
      <c r="FPV17" s="308"/>
      <c r="FPW17" s="308"/>
      <c r="FPX17" s="308"/>
      <c r="FPY17" s="61"/>
      <c r="FPZ17" s="61"/>
      <c r="FQA17" s="308"/>
      <c r="FQB17" s="308"/>
      <c r="FQC17" s="308"/>
      <c r="FQD17" s="308"/>
      <c r="FQE17" s="308"/>
      <c r="FQF17" s="308"/>
      <c r="FQG17" s="308"/>
      <c r="FQH17" s="308"/>
      <c r="FQI17" s="61"/>
      <c r="FQJ17" s="61"/>
      <c r="FQK17" s="308"/>
      <c r="FQL17" s="308"/>
      <c r="FQM17" s="308"/>
      <c r="FQN17" s="308"/>
      <c r="FQO17" s="308"/>
      <c r="FQP17" s="308"/>
      <c r="FQQ17" s="308"/>
      <c r="FQR17" s="308"/>
      <c r="FQS17" s="61"/>
      <c r="FQT17" s="61"/>
      <c r="FQU17" s="308"/>
      <c r="FQV17" s="308"/>
      <c r="FQW17" s="308"/>
      <c r="FQX17" s="308"/>
      <c r="FQY17" s="308"/>
      <c r="FQZ17" s="308"/>
      <c r="FRA17" s="308"/>
      <c r="FRB17" s="308"/>
      <c r="FRC17" s="61"/>
      <c r="FRD17" s="61"/>
      <c r="FRE17" s="308"/>
      <c r="FRF17" s="308"/>
      <c r="FRG17" s="308"/>
      <c r="FRH17" s="308"/>
      <c r="FRI17" s="308"/>
      <c r="FRJ17" s="308"/>
      <c r="FRK17" s="308"/>
      <c r="FRL17" s="308"/>
      <c r="FRM17" s="61"/>
      <c r="FRN17" s="61"/>
      <c r="FRO17" s="308"/>
      <c r="FRP17" s="308"/>
      <c r="FRQ17" s="308"/>
      <c r="FRR17" s="308"/>
      <c r="FRS17" s="308"/>
      <c r="FRT17" s="308"/>
      <c r="FRU17" s="308"/>
      <c r="FRV17" s="308"/>
      <c r="FRW17" s="61"/>
      <c r="FRX17" s="61"/>
      <c r="FRY17" s="308"/>
      <c r="FRZ17" s="308"/>
      <c r="FSA17" s="308"/>
      <c r="FSB17" s="308"/>
      <c r="FSC17" s="308"/>
      <c r="FSD17" s="308"/>
      <c r="FSE17" s="308"/>
      <c r="FSF17" s="308"/>
      <c r="FSG17" s="61"/>
      <c r="FSH17" s="61"/>
      <c r="FSI17" s="308"/>
      <c r="FSJ17" s="308"/>
      <c r="FSK17" s="308"/>
      <c r="FSL17" s="308"/>
      <c r="FSM17" s="308"/>
      <c r="FSN17" s="308"/>
      <c r="FSO17" s="308"/>
      <c r="FSP17" s="308"/>
      <c r="FSQ17" s="61"/>
      <c r="FSR17" s="61"/>
      <c r="FSS17" s="308"/>
      <c r="FST17" s="308"/>
      <c r="FSU17" s="308"/>
      <c r="FSV17" s="308"/>
      <c r="FSW17" s="308"/>
      <c r="FSX17" s="308"/>
      <c r="FSY17" s="308"/>
      <c r="FSZ17" s="308"/>
      <c r="FTA17" s="61"/>
      <c r="FTB17" s="61"/>
      <c r="FTC17" s="308"/>
      <c r="FTD17" s="308"/>
      <c r="FTE17" s="308"/>
      <c r="FTF17" s="308"/>
      <c r="FTG17" s="308"/>
      <c r="FTH17" s="308"/>
      <c r="FTI17" s="308"/>
      <c r="FTJ17" s="308"/>
      <c r="FTK17" s="61"/>
      <c r="FTL17" s="61"/>
      <c r="FTM17" s="308"/>
      <c r="FTN17" s="308"/>
      <c r="FTO17" s="308"/>
      <c r="FTP17" s="308"/>
      <c r="FTQ17" s="308"/>
      <c r="FTR17" s="308"/>
      <c r="FTS17" s="308"/>
      <c r="FTT17" s="308"/>
      <c r="FTU17" s="61"/>
      <c r="FTV17" s="61"/>
      <c r="FTW17" s="308"/>
      <c r="FTX17" s="308"/>
      <c r="FTY17" s="308"/>
      <c r="FTZ17" s="308"/>
      <c r="FUA17" s="308"/>
      <c r="FUB17" s="308"/>
      <c r="FUC17" s="308"/>
      <c r="FUD17" s="308"/>
      <c r="FUE17" s="61"/>
      <c r="FUF17" s="61"/>
      <c r="FUG17" s="308"/>
      <c r="FUH17" s="308"/>
      <c r="FUI17" s="308"/>
      <c r="FUJ17" s="308"/>
      <c r="FUK17" s="308"/>
      <c r="FUL17" s="308"/>
      <c r="FUM17" s="308"/>
      <c r="FUN17" s="308"/>
      <c r="FUO17" s="61"/>
      <c r="FUP17" s="61"/>
      <c r="FUQ17" s="308"/>
      <c r="FUR17" s="308"/>
      <c r="FUS17" s="308"/>
      <c r="FUT17" s="308"/>
      <c r="FUU17" s="308"/>
      <c r="FUV17" s="308"/>
      <c r="FUW17" s="308"/>
      <c r="FUX17" s="308"/>
      <c r="FUY17" s="61"/>
      <c r="FUZ17" s="61"/>
      <c r="FVA17" s="308"/>
      <c r="FVB17" s="308"/>
      <c r="FVC17" s="308"/>
      <c r="FVD17" s="308"/>
      <c r="FVE17" s="308"/>
      <c r="FVF17" s="308"/>
      <c r="FVG17" s="308"/>
      <c r="FVH17" s="308"/>
      <c r="FVI17" s="61"/>
      <c r="FVJ17" s="61"/>
      <c r="FVK17" s="308"/>
      <c r="FVL17" s="308"/>
      <c r="FVM17" s="308"/>
      <c r="FVN17" s="308"/>
      <c r="FVO17" s="308"/>
      <c r="FVP17" s="308"/>
      <c r="FVQ17" s="308"/>
      <c r="FVR17" s="308"/>
      <c r="FVS17" s="61"/>
      <c r="FVT17" s="61"/>
      <c r="FVU17" s="308"/>
      <c r="FVV17" s="308"/>
      <c r="FVW17" s="308"/>
      <c r="FVX17" s="308"/>
      <c r="FVY17" s="308"/>
      <c r="FVZ17" s="308"/>
      <c r="FWA17" s="308"/>
      <c r="FWB17" s="308"/>
      <c r="FWC17" s="61"/>
      <c r="FWD17" s="61"/>
      <c r="FWE17" s="308"/>
      <c r="FWF17" s="308"/>
      <c r="FWG17" s="308"/>
      <c r="FWH17" s="308"/>
      <c r="FWI17" s="308"/>
      <c r="FWJ17" s="308"/>
      <c r="FWK17" s="308"/>
      <c r="FWL17" s="308"/>
      <c r="FWM17" s="61"/>
      <c r="FWN17" s="61"/>
      <c r="FWO17" s="308"/>
      <c r="FWP17" s="308"/>
      <c r="FWQ17" s="308"/>
      <c r="FWR17" s="308"/>
      <c r="FWS17" s="308"/>
      <c r="FWT17" s="308"/>
      <c r="FWU17" s="308"/>
      <c r="FWV17" s="308"/>
      <c r="FWW17" s="61"/>
      <c r="FWX17" s="61"/>
      <c r="FWY17" s="308"/>
      <c r="FWZ17" s="308"/>
      <c r="FXA17" s="308"/>
      <c r="FXB17" s="308"/>
      <c r="FXC17" s="308"/>
      <c r="FXD17" s="308"/>
      <c r="FXE17" s="308"/>
      <c r="FXF17" s="308"/>
      <c r="FXG17" s="61"/>
      <c r="FXH17" s="61"/>
      <c r="FXI17" s="308"/>
      <c r="FXJ17" s="308"/>
      <c r="FXK17" s="308"/>
      <c r="FXL17" s="308"/>
      <c r="FXM17" s="308"/>
      <c r="FXN17" s="308"/>
      <c r="FXO17" s="308"/>
      <c r="FXP17" s="308"/>
      <c r="FXQ17" s="61"/>
      <c r="FXR17" s="61"/>
      <c r="FXS17" s="308"/>
      <c r="FXT17" s="308"/>
      <c r="FXU17" s="308"/>
      <c r="FXV17" s="308"/>
      <c r="FXW17" s="308"/>
      <c r="FXX17" s="308"/>
      <c r="FXY17" s="308"/>
      <c r="FXZ17" s="308"/>
      <c r="FYA17" s="61"/>
      <c r="FYB17" s="61"/>
      <c r="FYC17" s="308"/>
      <c r="FYD17" s="308"/>
      <c r="FYE17" s="308"/>
      <c r="FYF17" s="308"/>
      <c r="FYG17" s="308"/>
      <c r="FYH17" s="308"/>
      <c r="FYI17" s="308"/>
      <c r="FYJ17" s="308"/>
      <c r="FYK17" s="61"/>
      <c r="FYL17" s="61"/>
      <c r="FYM17" s="308"/>
      <c r="FYN17" s="308"/>
      <c r="FYO17" s="308"/>
      <c r="FYP17" s="308"/>
      <c r="FYQ17" s="308"/>
      <c r="FYR17" s="308"/>
      <c r="FYS17" s="308"/>
      <c r="FYT17" s="308"/>
      <c r="FYU17" s="61"/>
      <c r="FYV17" s="61"/>
      <c r="FYW17" s="308"/>
      <c r="FYX17" s="308"/>
      <c r="FYY17" s="308"/>
      <c r="FYZ17" s="308"/>
      <c r="FZA17" s="308"/>
      <c r="FZB17" s="308"/>
      <c r="FZC17" s="308"/>
      <c r="FZD17" s="308"/>
      <c r="FZE17" s="61"/>
      <c r="FZF17" s="61"/>
      <c r="FZG17" s="308"/>
      <c r="FZH17" s="308"/>
      <c r="FZI17" s="308"/>
      <c r="FZJ17" s="308"/>
      <c r="FZK17" s="308"/>
      <c r="FZL17" s="308"/>
      <c r="FZM17" s="308"/>
      <c r="FZN17" s="308"/>
      <c r="FZO17" s="61"/>
      <c r="FZP17" s="61"/>
      <c r="FZQ17" s="308"/>
      <c r="FZR17" s="308"/>
      <c r="FZS17" s="308"/>
      <c r="FZT17" s="308"/>
      <c r="FZU17" s="308"/>
      <c r="FZV17" s="308"/>
      <c r="FZW17" s="308"/>
      <c r="FZX17" s="308"/>
      <c r="FZY17" s="61"/>
      <c r="FZZ17" s="61"/>
      <c r="GAA17" s="308"/>
      <c r="GAB17" s="308"/>
      <c r="GAC17" s="308"/>
      <c r="GAD17" s="308"/>
      <c r="GAE17" s="308"/>
      <c r="GAF17" s="308"/>
      <c r="GAG17" s="308"/>
      <c r="GAH17" s="308"/>
      <c r="GAI17" s="61"/>
      <c r="GAJ17" s="61"/>
      <c r="GAK17" s="308"/>
      <c r="GAL17" s="308"/>
      <c r="GAM17" s="308"/>
      <c r="GAN17" s="308"/>
      <c r="GAO17" s="308"/>
      <c r="GAP17" s="308"/>
      <c r="GAQ17" s="308"/>
      <c r="GAR17" s="308"/>
      <c r="GAS17" s="61"/>
      <c r="GAT17" s="61"/>
      <c r="GAU17" s="308"/>
      <c r="GAV17" s="308"/>
      <c r="GAW17" s="308"/>
      <c r="GAX17" s="308"/>
      <c r="GAY17" s="308"/>
      <c r="GAZ17" s="308"/>
      <c r="GBA17" s="308"/>
      <c r="GBB17" s="308"/>
      <c r="GBC17" s="61"/>
      <c r="GBD17" s="61"/>
      <c r="GBE17" s="308"/>
      <c r="GBF17" s="308"/>
      <c r="GBG17" s="308"/>
      <c r="GBH17" s="308"/>
      <c r="GBI17" s="308"/>
      <c r="GBJ17" s="308"/>
      <c r="GBK17" s="308"/>
      <c r="GBL17" s="308"/>
      <c r="GBM17" s="61"/>
      <c r="GBN17" s="61"/>
      <c r="GBO17" s="308"/>
      <c r="GBP17" s="308"/>
      <c r="GBQ17" s="308"/>
      <c r="GBR17" s="308"/>
      <c r="GBS17" s="308"/>
      <c r="GBT17" s="308"/>
      <c r="GBU17" s="308"/>
      <c r="GBV17" s="308"/>
      <c r="GBW17" s="61"/>
      <c r="GBX17" s="61"/>
      <c r="GBY17" s="308"/>
      <c r="GBZ17" s="308"/>
      <c r="GCA17" s="308"/>
      <c r="GCB17" s="308"/>
      <c r="GCC17" s="308"/>
      <c r="GCD17" s="308"/>
      <c r="GCE17" s="308"/>
      <c r="GCF17" s="308"/>
      <c r="GCG17" s="61"/>
      <c r="GCH17" s="61"/>
      <c r="GCI17" s="308"/>
      <c r="GCJ17" s="308"/>
      <c r="GCK17" s="308"/>
      <c r="GCL17" s="308"/>
      <c r="GCM17" s="308"/>
      <c r="GCN17" s="308"/>
      <c r="GCO17" s="308"/>
      <c r="GCP17" s="308"/>
      <c r="GCQ17" s="61"/>
      <c r="GCR17" s="61"/>
      <c r="GCS17" s="308"/>
      <c r="GCT17" s="308"/>
      <c r="GCU17" s="308"/>
      <c r="GCV17" s="308"/>
      <c r="GCW17" s="308"/>
      <c r="GCX17" s="308"/>
      <c r="GCY17" s="308"/>
      <c r="GCZ17" s="308"/>
      <c r="GDA17" s="61"/>
      <c r="GDB17" s="61"/>
      <c r="GDC17" s="308"/>
      <c r="GDD17" s="308"/>
      <c r="GDE17" s="308"/>
      <c r="GDF17" s="308"/>
      <c r="GDG17" s="308"/>
      <c r="GDH17" s="308"/>
      <c r="GDI17" s="308"/>
      <c r="GDJ17" s="308"/>
      <c r="GDK17" s="61"/>
      <c r="GDL17" s="61"/>
      <c r="GDM17" s="308"/>
      <c r="GDN17" s="308"/>
      <c r="GDO17" s="308"/>
      <c r="GDP17" s="308"/>
      <c r="GDQ17" s="308"/>
      <c r="GDR17" s="308"/>
      <c r="GDS17" s="308"/>
      <c r="GDT17" s="308"/>
      <c r="GDU17" s="61"/>
      <c r="GDV17" s="61"/>
      <c r="GDW17" s="308"/>
      <c r="GDX17" s="308"/>
      <c r="GDY17" s="308"/>
      <c r="GDZ17" s="308"/>
      <c r="GEA17" s="308"/>
      <c r="GEB17" s="308"/>
      <c r="GEC17" s="308"/>
      <c r="GED17" s="308"/>
      <c r="GEE17" s="61"/>
      <c r="GEF17" s="61"/>
      <c r="GEG17" s="308"/>
      <c r="GEH17" s="308"/>
      <c r="GEI17" s="308"/>
      <c r="GEJ17" s="308"/>
      <c r="GEK17" s="308"/>
      <c r="GEL17" s="308"/>
      <c r="GEM17" s="308"/>
      <c r="GEN17" s="308"/>
      <c r="GEO17" s="61"/>
      <c r="GEP17" s="61"/>
      <c r="GEQ17" s="308"/>
      <c r="GER17" s="308"/>
      <c r="GES17" s="308"/>
      <c r="GET17" s="308"/>
      <c r="GEU17" s="308"/>
      <c r="GEV17" s="308"/>
      <c r="GEW17" s="308"/>
      <c r="GEX17" s="308"/>
      <c r="GEY17" s="61"/>
      <c r="GEZ17" s="61"/>
      <c r="GFA17" s="308"/>
      <c r="GFB17" s="308"/>
      <c r="GFC17" s="308"/>
      <c r="GFD17" s="308"/>
      <c r="GFE17" s="308"/>
      <c r="GFF17" s="308"/>
      <c r="GFG17" s="308"/>
      <c r="GFH17" s="308"/>
      <c r="GFI17" s="61"/>
      <c r="GFJ17" s="61"/>
      <c r="GFK17" s="308"/>
      <c r="GFL17" s="308"/>
      <c r="GFM17" s="308"/>
      <c r="GFN17" s="308"/>
      <c r="GFO17" s="308"/>
      <c r="GFP17" s="308"/>
      <c r="GFQ17" s="308"/>
      <c r="GFR17" s="308"/>
      <c r="GFS17" s="61"/>
      <c r="GFT17" s="61"/>
      <c r="GFU17" s="308"/>
      <c r="GFV17" s="308"/>
      <c r="GFW17" s="308"/>
      <c r="GFX17" s="308"/>
      <c r="GFY17" s="308"/>
      <c r="GFZ17" s="308"/>
      <c r="GGA17" s="308"/>
      <c r="GGB17" s="308"/>
      <c r="GGC17" s="61"/>
      <c r="GGD17" s="61"/>
      <c r="GGE17" s="308"/>
      <c r="GGF17" s="308"/>
      <c r="GGG17" s="308"/>
      <c r="GGH17" s="308"/>
      <c r="GGI17" s="308"/>
      <c r="GGJ17" s="308"/>
      <c r="GGK17" s="308"/>
      <c r="GGL17" s="308"/>
      <c r="GGM17" s="61"/>
      <c r="GGN17" s="61"/>
      <c r="GGO17" s="308"/>
      <c r="GGP17" s="308"/>
      <c r="GGQ17" s="308"/>
      <c r="GGR17" s="308"/>
      <c r="GGS17" s="308"/>
      <c r="GGT17" s="308"/>
      <c r="GGU17" s="308"/>
      <c r="GGV17" s="308"/>
      <c r="GGW17" s="61"/>
      <c r="GGX17" s="61"/>
      <c r="GGY17" s="308"/>
      <c r="GGZ17" s="308"/>
      <c r="GHA17" s="308"/>
      <c r="GHB17" s="308"/>
      <c r="GHC17" s="308"/>
      <c r="GHD17" s="308"/>
      <c r="GHE17" s="308"/>
      <c r="GHF17" s="308"/>
      <c r="GHG17" s="61"/>
      <c r="GHH17" s="61"/>
      <c r="GHI17" s="308"/>
      <c r="GHJ17" s="308"/>
      <c r="GHK17" s="308"/>
      <c r="GHL17" s="308"/>
      <c r="GHM17" s="308"/>
      <c r="GHN17" s="308"/>
      <c r="GHO17" s="308"/>
      <c r="GHP17" s="308"/>
      <c r="GHQ17" s="61"/>
      <c r="GHR17" s="61"/>
      <c r="GHS17" s="308"/>
      <c r="GHT17" s="308"/>
      <c r="GHU17" s="308"/>
      <c r="GHV17" s="308"/>
      <c r="GHW17" s="308"/>
      <c r="GHX17" s="308"/>
      <c r="GHY17" s="308"/>
      <c r="GHZ17" s="308"/>
      <c r="GIA17" s="61"/>
      <c r="GIB17" s="61"/>
      <c r="GIC17" s="308"/>
      <c r="GID17" s="308"/>
      <c r="GIE17" s="308"/>
      <c r="GIF17" s="308"/>
      <c r="GIG17" s="308"/>
      <c r="GIH17" s="308"/>
      <c r="GII17" s="308"/>
      <c r="GIJ17" s="308"/>
      <c r="GIK17" s="61"/>
      <c r="GIL17" s="61"/>
      <c r="GIM17" s="308"/>
      <c r="GIN17" s="308"/>
      <c r="GIO17" s="308"/>
      <c r="GIP17" s="308"/>
      <c r="GIQ17" s="308"/>
      <c r="GIR17" s="308"/>
      <c r="GIS17" s="308"/>
      <c r="GIT17" s="308"/>
      <c r="GIU17" s="61"/>
      <c r="GIV17" s="61"/>
      <c r="GIW17" s="308"/>
      <c r="GIX17" s="308"/>
      <c r="GIY17" s="308"/>
      <c r="GIZ17" s="308"/>
      <c r="GJA17" s="308"/>
      <c r="GJB17" s="308"/>
      <c r="GJC17" s="308"/>
      <c r="GJD17" s="308"/>
      <c r="GJE17" s="61"/>
      <c r="GJF17" s="61"/>
      <c r="GJG17" s="308"/>
      <c r="GJH17" s="308"/>
      <c r="GJI17" s="308"/>
      <c r="GJJ17" s="308"/>
      <c r="GJK17" s="308"/>
      <c r="GJL17" s="308"/>
      <c r="GJM17" s="308"/>
      <c r="GJN17" s="308"/>
      <c r="GJO17" s="61"/>
      <c r="GJP17" s="61"/>
      <c r="GJQ17" s="308"/>
      <c r="GJR17" s="308"/>
      <c r="GJS17" s="308"/>
      <c r="GJT17" s="308"/>
      <c r="GJU17" s="308"/>
      <c r="GJV17" s="308"/>
      <c r="GJW17" s="308"/>
      <c r="GJX17" s="308"/>
      <c r="GJY17" s="61"/>
      <c r="GJZ17" s="61"/>
      <c r="GKA17" s="308"/>
      <c r="GKB17" s="308"/>
      <c r="GKC17" s="308"/>
      <c r="GKD17" s="308"/>
      <c r="GKE17" s="308"/>
      <c r="GKF17" s="308"/>
      <c r="GKG17" s="308"/>
      <c r="GKH17" s="308"/>
      <c r="GKI17" s="61"/>
      <c r="GKJ17" s="61"/>
      <c r="GKK17" s="308"/>
      <c r="GKL17" s="308"/>
      <c r="GKM17" s="308"/>
      <c r="GKN17" s="308"/>
      <c r="GKO17" s="308"/>
      <c r="GKP17" s="308"/>
      <c r="GKQ17" s="308"/>
      <c r="GKR17" s="308"/>
      <c r="GKS17" s="61"/>
      <c r="GKT17" s="61"/>
      <c r="GKU17" s="308"/>
      <c r="GKV17" s="308"/>
      <c r="GKW17" s="308"/>
      <c r="GKX17" s="308"/>
      <c r="GKY17" s="308"/>
      <c r="GKZ17" s="308"/>
      <c r="GLA17" s="308"/>
      <c r="GLB17" s="308"/>
      <c r="GLC17" s="61"/>
      <c r="GLD17" s="61"/>
      <c r="GLE17" s="308"/>
      <c r="GLF17" s="308"/>
      <c r="GLG17" s="308"/>
      <c r="GLH17" s="308"/>
      <c r="GLI17" s="308"/>
      <c r="GLJ17" s="308"/>
      <c r="GLK17" s="308"/>
      <c r="GLL17" s="308"/>
      <c r="GLM17" s="61"/>
      <c r="GLN17" s="61"/>
      <c r="GLO17" s="308"/>
      <c r="GLP17" s="308"/>
      <c r="GLQ17" s="308"/>
      <c r="GLR17" s="308"/>
      <c r="GLS17" s="308"/>
      <c r="GLT17" s="308"/>
      <c r="GLU17" s="308"/>
      <c r="GLV17" s="308"/>
      <c r="GLW17" s="61"/>
      <c r="GLX17" s="61"/>
      <c r="GLY17" s="308"/>
      <c r="GLZ17" s="308"/>
      <c r="GMA17" s="308"/>
      <c r="GMB17" s="308"/>
      <c r="GMC17" s="308"/>
      <c r="GMD17" s="308"/>
      <c r="GME17" s="308"/>
      <c r="GMF17" s="308"/>
      <c r="GMG17" s="61"/>
      <c r="GMH17" s="61"/>
      <c r="GMI17" s="308"/>
      <c r="GMJ17" s="308"/>
      <c r="GMK17" s="308"/>
      <c r="GML17" s="308"/>
      <c r="GMM17" s="308"/>
      <c r="GMN17" s="308"/>
      <c r="GMO17" s="308"/>
      <c r="GMP17" s="308"/>
      <c r="GMQ17" s="61"/>
      <c r="GMR17" s="61"/>
      <c r="GMS17" s="308"/>
      <c r="GMT17" s="308"/>
      <c r="GMU17" s="308"/>
      <c r="GMV17" s="308"/>
      <c r="GMW17" s="308"/>
      <c r="GMX17" s="308"/>
      <c r="GMY17" s="308"/>
      <c r="GMZ17" s="308"/>
      <c r="GNA17" s="61"/>
      <c r="GNB17" s="61"/>
      <c r="GNC17" s="308"/>
      <c r="GND17" s="308"/>
      <c r="GNE17" s="308"/>
      <c r="GNF17" s="308"/>
      <c r="GNG17" s="308"/>
      <c r="GNH17" s="308"/>
      <c r="GNI17" s="308"/>
      <c r="GNJ17" s="308"/>
      <c r="GNK17" s="61"/>
      <c r="GNL17" s="61"/>
      <c r="GNM17" s="308"/>
      <c r="GNN17" s="308"/>
      <c r="GNO17" s="308"/>
      <c r="GNP17" s="308"/>
      <c r="GNQ17" s="308"/>
      <c r="GNR17" s="308"/>
      <c r="GNS17" s="308"/>
      <c r="GNT17" s="308"/>
      <c r="GNU17" s="61"/>
      <c r="GNV17" s="61"/>
      <c r="GNW17" s="308"/>
      <c r="GNX17" s="308"/>
      <c r="GNY17" s="308"/>
      <c r="GNZ17" s="308"/>
      <c r="GOA17" s="308"/>
      <c r="GOB17" s="308"/>
      <c r="GOC17" s="308"/>
      <c r="GOD17" s="308"/>
      <c r="GOE17" s="61"/>
      <c r="GOF17" s="61"/>
      <c r="GOG17" s="308"/>
      <c r="GOH17" s="308"/>
      <c r="GOI17" s="308"/>
      <c r="GOJ17" s="308"/>
      <c r="GOK17" s="308"/>
      <c r="GOL17" s="308"/>
      <c r="GOM17" s="308"/>
      <c r="GON17" s="308"/>
      <c r="GOO17" s="61"/>
      <c r="GOP17" s="61"/>
      <c r="GOQ17" s="308"/>
      <c r="GOR17" s="308"/>
      <c r="GOS17" s="308"/>
      <c r="GOT17" s="308"/>
      <c r="GOU17" s="308"/>
      <c r="GOV17" s="308"/>
      <c r="GOW17" s="308"/>
      <c r="GOX17" s="308"/>
      <c r="GOY17" s="61"/>
      <c r="GOZ17" s="61"/>
      <c r="GPA17" s="308"/>
      <c r="GPB17" s="308"/>
      <c r="GPC17" s="308"/>
      <c r="GPD17" s="308"/>
      <c r="GPE17" s="308"/>
      <c r="GPF17" s="308"/>
      <c r="GPG17" s="308"/>
      <c r="GPH17" s="308"/>
      <c r="GPI17" s="61"/>
      <c r="GPJ17" s="61"/>
      <c r="GPK17" s="308"/>
      <c r="GPL17" s="308"/>
      <c r="GPM17" s="308"/>
      <c r="GPN17" s="308"/>
      <c r="GPO17" s="308"/>
      <c r="GPP17" s="308"/>
      <c r="GPQ17" s="308"/>
      <c r="GPR17" s="308"/>
      <c r="GPS17" s="61"/>
      <c r="GPT17" s="61"/>
      <c r="GPU17" s="308"/>
      <c r="GPV17" s="308"/>
      <c r="GPW17" s="308"/>
      <c r="GPX17" s="308"/>
      <c r="GPY17" s="308"/>
      <c r="GPZ17" s="308"/>
      <c r="GQA17" s="308"/>
      <c r="GQB17" s="308"/>
      <c r="GQC17" s="61"/>
      <c r="GQD17" s="61"/>
      <c r="GQE17" s="308"/>
      <c r="GQF17" s="308"/>
      <c r="GQG17" s="308"/>
      <c r="GQH17" s="308"/>
      <c r="GQI17" s="308"/>
      <c r="GQJ17" s="308"/>
      <c r="GQK17" s="308"/>
      <c r="GQL17" s="308"/>
      <c r="GQM17" s="61"/>
      <c r="GQN17" s="61"/>
      <c r="GQO17" s="308"/>
      <c r="GQP17" s="308"/>
      <c r="GQQ17" s="308"/>
      <c r="GQR17" s="308"/>
      <c r="GQS17" s="308"/>
      <c r="GQT17" s="308"/>
      <c r="GQU17" s="308"/>
      <c r="GQV17" s="308"/>
      <c r="GQW17" s="61"/>
      <c r="GQX17" s="61"/>
      <c r="GQY17" s="308"/>
      <c r="GQZ17" s="308"/>
      <c r="GRA17" s="308"/>
      <c r="GRB17" s="308"/>
      <c r="GRC17" s="308"/>
      <c r="GRD17" s="308"/>
      <c r="GRE17" s="308"/>
      <c r="GRF17" s="308"/>
      <c r="GRG17" s="61"/>
      <c r="GRH17" s="61"/>
      <c r="GRI17" s="308"/>
      <c r="GRJ17" s="308"/>
      <c r="GRK17" s="308"/>
      <c r="GRL17" s="308"/>
      <c r="GRM17" s="308"/>
      <c r="GRN17" s="308"/>
      <c r="GRO17" s="308"/>
      <c r="GRP17" s="308"/>
      <c r="GRQ17" s="61"/>
      <c r="GRR17" s="61"/>
      <c r="GRS17" s="308"/>
      <c r="GRT17" s="308"/>
      <c r="GRU17" s="308"/>
      <c r="GRV17" s="308"/>
      <c r="GRW17" s="308"/>
      <c r="GRX17" s="308"/>
      <c r="GRY17" s="308"/>
      <c r="GRZ17" s="308"/>
      <c r="GSA17" s="61"/>
      <c r="GSB17" s="61"/>
      <c r="GSC17" s="308"/>
      <c r="GSD17" s="308"/>
      <c r="GSE17" s="308"/>
      <c r="GSF17" s="308"/>
      <c r="GSG17" s="308"/>
      <c r="GSH17" s="308"/>
      <c r="GSI17" s="308"/>
      <c r="GSJ17" s="308"/>
      <c r="GSK17" s="61"/>
      <c r="GSL17" s="61"/>
      <c r="GSM17" s="308"/>
      <c r="GSN17" s="308"/>
      <c r="GSO17" s="308"/>
      <c r="GSP17" s="308"/>
      <c r="GSQ17" s="308"/>
      <c r="GSR17" s="308"/>
      <c r="GSS17" s="308"/>
      <c r="GST17" s="308"/>
      <c r="GSU17" s="61"/>
      <c r="GSV17" s="61"/>
      <c r="GSW17" s="308"/>
      <c r="GSX17" s="308"/>
      <c r="GSY17" s="308"/>
      <c r="GSZ17" s="308"/>
      <c r="GTA17" s="308"/>
      <c r="GTB17" s="308"/>
      <c r="GTC17" s="308"/>
      <c r="GTD17" s="308"/>
      <c r="GTE17" s="61"/>
      <c r="GTF17" s="61"/>
      <c r="GTG17" s="308"/>
      <c r="GTH17" s="308"/>
      <c r="GTI17" s="308"/>
      <c r="GTJ17" s="308"/>
      <c r="GTK17" s="308"/>
      <c r="GTL17" s="308"/>
      <c r="GTM17" s="308"/>
      <c r="GTN17" s="308"/>
      <c r="GTO17" s="61"/>
      <c r="GTP17" s="61"/>
      <c r="GTQ17" s="308"/>
      <c r="GTR17" s="308"/>
      <c r="GTS17" s="308"/>
      <c r="GTT17" s="308"/>
      <c r="GTU17" s="308"/>
      <c r="GTV17" s="308"/>
      <c r="GTW17" s="308"/>
      <c r="GTX17" s="308"/>
      <c r="GTY17" s="61"/>
      <c r="GTZ17" s="61"/>
      <c r="GUA17" s="308"/>
      <c r="GUB17" s="308"/>
      <c r="GUC17" s="308"/>
      <c r="GUD17" s="308"/>
      <c r="GUE17" s="308"/>
      <c r="GUF17" s="308"/>
      <c r="GUG17" s="308"/>
      <c r="GUH17" s="308"/>
      <c r="GUI17" s="61"/>
      <c r="GUJ17" s="61"/>
      <c r="GUK17" s="308"/>
      <c r="GUL17" s="308"/>
      <c r="GUM17" s="308"/>
      <c r="GUN17" s="308"/>
      <c r="GUO17" s="308"/>
      <c r="GUP17" s="308"/>
      <c r="GUQ17" s="308"/>
      <c r="GUR17" s="308"/>
      <c r="GUS17" s="61"/>
      <c r="GUT17" s="61"/>
      <c r="GUU17" s="308"/>
      <c r="GUV17" s="308"/>
      <c r="GUW17" s="308"/>
      <c r="GUX17" s="308"/>
      <c r="GUY17" s="308"/>
      <c r="GUZ17" s="308"/>
      <c r="GVA17" s="308"/>
      <c r="GVB17" s="308"/>
      <c r="GVC17" s="61"/>
      <c r="GVD17" s="61"/>
      <c r="GVE17" s="308"/>
      <c r="GVF17" s="308"/>
      <c r="GVG17" s="308"/>
      <c r="GVH17" s="308"/>
      <c r="GVI17" s="308"/>
      <c r="GVJ17" s="308"/>
      <c r="GVK17" s="308"/>
      <c r="GVL17" s="308"/>
      <c r="GVM17" s="61"/>
      <c r="GVN17" s="61"/>
      <c r="GVO17" s="308"/>
      <c r="GVP17" s="308"/>
      <c r="GVQ17" s="308"/>
      <c r="GVR17" s="308"/>
      <c r="GVS17" s="308"/>
      <c r="GVT17" s="308"/>
      <c r="GVU17" s="308"/>
      <c r="GVV17" s="308"/>
      <c r="GVW17" s="61"/>
      <c r="GVX17" s="61"/>
      <c r="GVY17" s="308"/>
      <c r="GVZ17" s="308"/>
      <c r="GWA17" s="308"/>
      <c r="GWB17" s="308"/>
      <c r="GWC17" s="308"/>
      <c r="GWD17" s="308"/>
      <c r="GWE17" s="308"/>
      <c r="GWF17" s="308"/>
      <c r="GWG17" s="61"/>
      <c r="GWH17" s="61"/>
      <c r="GWI17" s="308"/>
      <c r="GWJ17" s="308"/>
      <c r="GWK17" s="308"/>
      <c r="GWL17" s="308"/>
      <c r="GWM17" s="308"/>
      <c r="GWN17" s="308"/>
      <c r="GWO17" s="308"/>
      <c r="GWP17" s="308"/>
      <c r="GWQ17" s="61"/>
      <c r="GWR17" s="61"/>
      <c r="GWS17" s="308"/>
      <c r="GWT17" s="308"/>
      <c r="GWU17" s="308"/>
      <c r="GWV17" s="308"/>
      <c r="GWW17" s="308"/>
      <c r="GWX17" s="308"/>
      <c r="GWY17" s="308"/>
      <c r="GWZ17" s="308"/>
      <c r="GXA17" s="61"/>
      <c r="GXB17" s="61"/>
      <c r="GXC17" s="308"/>
      <c r="GXD17" s="308"/>
      <c r="GXE17" s="308"/>
      <c r="GXF17" s="308"/>
      <c r="GXG17" s="308"/>
      <c r="GXH17" s="308"/>
      <c r="GXI17" s="308"/>
      <c r="GXJ17" s="308"/>
      <c r="GXK17" s="61"/>
      <c r="GXL17" s="61"/>
      <c r="GXM17" s="308"/>
      <c r="GXN17" s="308"/>
      <c r="GXO17" s="308"/>
      <c r="GXP17" s="308"/>
      <c r="GXQ17" s="308"/>
      <c r="GXR17" s="308"/>
      <c r="GXS17" s="308"/>
      <c r="GXT17" s="308"/>
      <c r="GXU17" s="61"/>
      <c r="GXV17" s="61"/>
      <c r="GXW17" s="308"/>
      <c r="GXX17" s="308"/>
      <c r="GXY17" s="308"/>
      <c r="GXZ17" s="308"/>
      <c r="GYA17" s="308"/>
      <c r="GYB17" s="308"/>
      <c r="GYC17" s="308"/>
      <c r="GYD17" s="308"/>
      <c r="GYE17" s="61"/>
      <c r="GYF17" s="61"/>
      <c r="GYG17" s="308"/>
      <c r="GYH17" s="308"/>
      <c r="GYI17" s="308"/>
      <c r="GYJ17" s="308"/>
      <c r="GYK17" s="308"/>
      <c r="GYL17" s="308"/>
      <c r="GYM17" s="308"/>
      <c r="GYN17" s="308"/>
      <c r="GYO17" s="61"/>
      <c r="GYP17" s="61"/>
      <c r="GYQ17" s="308"/>
      <c r="GYR17" s="308"/>
      <c r="GYS17" s="308"/>
      <c r="GYT17" s="308"/>
      <c r="GYU17" s="308"/>
      <c r="GYV17" s="308"/>
      <c r="GYW17" s="308"/>
      <c r="GYX17" s="308"/>
      <c r="GYY17" s="61"/>
      <c r="GYZ17" s="61"/>
      <c r="GZA17" s="308"/>
      <c r="GZB17" s="308"/>
      <c r="GZC17" s="308"/>
      <c r="GZD17" s="308"/>
      <c r="GZE17" s="308"/>
      <c r="GZF17" s="308"/>
      <c r="GZG17" s="308"/>
      <c r="GZH17" s="308"/>
      <c r="GZI17" s="61"/>
      <c r="GZJ17" s="61"/>
      <c r="GZK17" s="308"/>
      <c r="GZL17" s="308"/>
      <c r="GZM17" s="308"/>
      <c r="GZN17" s="308"/>
      <c r="GZO17" s="308"/>
      <c r="GZP17" s="308"/>
      <c r="GZQ17" s="308"/>
      <c r="GZR17" s="308"/>
      <c r="GZS17" s="61"/>
      <c r="GZT17" s="61"/>
      <c r="GZU17" s="308"/>
      <c r="GZV17" s="308"/>
      <c r="GZW17" s="308"/>
      <c r="GZX17" s="308"/>
      <c r="GZY17" s="308"/>
      <c r="GZZ17" s="308"/>
      <c r="HAA17" s="308"/>
      <c r="HAB17" s="308"/>
      <c r="HAC17" s="61"/>
      <c r="HAD17" s="61"/>
      <c r="HAE17" s="308"/>
      <c r="HAF17" s="308"/>
      <c r="HAG17" s="308"/>
      <c r="HAH17" s="308"/>
      <c r="HAI17" s="308"/>
      <c r="HAJ17" s="308"/>
      <c r="HAK17" s="308"/>
      <c r="HAL17" s="308"/>
      <c r="HAM17" s="61"/>
      <c r="HAN17" s="61"/>
      <c r="HAO17" s="308"/>
      <c r="HAP17" s="308"/>
      <c r="HAQ17" s="308"/>
      <c r="HAR17" s="308"/>
      <c r="HAS17" s="308"/>
      <c r="HAT17" s="308"/>
      <c r="HAU17" s="308"/>
      <c r="HAV17" s="308"/>
      <c r="HAW17" s="61"/>
      <c r="HAX17" s="61"/>
      <c r="HAY17" s="308"/>
      <c r="HAZ17" s="308"/>
      <c r="HBA17" s="308"/>
      <c r="HBB17" s="308"/>
      <c r="HBC17" s="308"/>
      <c r="HBD17" s="308"/>
      <c r="HBE17" s="308"/>
      <c r="HBF17" s="308"/>
      <c r="HBG17" s="61"/>
      <c r="HBH17" s="61"/>
      <c r="HBI17" s="308"/>
      <c r="HBJ17" s="308"/>
      <c r="HBK17" s="308"/>
      <c r="HBL17" s="308"/>
      <c r="HBM17" s="308"/>
      <c r="HBN17" s="308"/>
      <c r="HBO17" s="308"/>
      <c r="HBP17" s="308"/>
      <c r="HBQ17" s="61"/>
      <c r="HBR17" s="61"/>
      <c r="HBS17" s="308"/>
      <c r="HBT17" s="308"/>
      <c r="HBU17" s="308"/>
      <c r="HBV17" s="308"/>
      <c r="HBW17" s="308"/>
      <c r="HBX17" s="308"/>
      <c r="HBY17" s="308"/>
      <c r="HBZ17" s="308"/>
      <c r="HCA17" s="61"/>
      <c r="HCB17" s="61"/>
      <c r="HCC17" s="308"/>
      <c r="HCD17" s="308"/>
      <c r="HCE17" s="308"/>
      <c r="HCF17" s="308"/>
      <c r="HCG17" s="308"/>
      <c r="HCH17" s="308"/>
      <c r="HCI17" s="308"/>
      <c r="HCJ17" s="308"/>
      <c r="HCK17" s="61"/>
      <c r="HCL17" s="61"/>
      <c r="HCM17" s="308"/>
      <c r="HCN17" s="308"/>
      <c r="HCO17" s="308"/>
      <c r="HCP17" s="308"/>
      <c r="HCQ17" s="308"/>
      <c r="HCR17" s="308"/>
      <c r="HCS17" s="308"/>
      <c r="HCT17" s="308"/>
      <c r="HCU17" s="61"/>
      <c r="HCV17" s="61"/>
      <c r="HCW17" s="308"/>
      <c r="HCX17" s="308"/>
      <c r="HCY17" s="308"/>
      <c r="HCZ17" s="308"/>
      <c r="HDA17" s="308"/>
      <c r="HDB17" s="308"/>
      <c r="HDC17" s="308"/>
      <c r="HDD17" s="308"/>
      <c r="HDE17" s="61"/>
      <c r="HDF17" s="61"/>
      <c r="HDG17" s="308"/>
      <c r="HDH17" s="308"/>
      <c r="HDI17" s="308"/>
      <c r="HDJ17" s="308"/>
      <c r="HDK17" s="308"/>
      <c r="HDL17" s="308"/>
      <c r="HDM17" s="308"/>
      <c r="HDN17" s="308"/>
      <c r="HDO17" s="61"/>
      <c r="HDP17" s="61"/>
      <c r="HDQ17" s="308"/>
      <c r="HDR17" s="308"/>
      <c r="HDS17" s="308"/>
      <c r="HDT17" s="308"/>
      <c r="HDU17" s="308"/>
      <c r="HDV17" s="308"/>
      <c r="HDW17" s="308"/>
      <c r="HDX17" s="308"/>
      <c r="HDY17" s="61"/>
      <c r="HDZ17" s="61"/>
      <c r="HEA17" s="308"/>
      <c r="HEB17" s="308"/>
      <c r="HEC17" s="308"/>
      <c r="HED17" s="308"/>
      <c r="HEE17" s="308"/>
      <c r="HEF17" s="308"/>
      <c r="HEG17" s="308"/>
      <c r="HEH17" s="308"/>
      <c r="HEI17" s="61"/>
      <c r="HEJ17" s="61"/>
      <c r="HEK17" s="308"/>
      <c r="HEL17" s="308"/>
      <c r="HEM17" s="308"/>
      <c r="HEN17" s="308"/>
      <c r="HEO17" s="308"/>
      <c r="HEP17" s="308"/>
      <c r="HEQ17" s="308"/>
      <c r="HER17" s="308"/>
      <c r="HES17" s="61"/>
      <c r="HET17" s="61"/>
      <c r="HEU17" s="308"/>
      <c r="HEV17" s="308"/>
      <c r="HEW17" s="308"/>
      <c r="HEX17" s="308"/>
      <c r="HEY17" s="308"/>
      <c r="HEZ17" s="308"/>
      <c r="HFA17" s="308"/>
      <c r="HFB17" s="308"/>
      <c r="HFC17" s="61"/>
      <c r="HFD17" s="61"/>
      <c r="HFE17" s="308"/>
      <c r="HFF17" s="308"/>
      <c r="HFG17" s="308"/>
      <c r="HFH17" s="308"/>
      <c r="HFI17" s="308"/>
      <c r="HFJ17" s="308"/>
      <c r="HFK17" s="308"/>
      <c r="HFL17" s="308"/>
      <c r="HFM17" s="61"/>
      <c r="HFN17" s="61"/>
      <c r="HFO17" s="308"/>
      <c r="HFP17" s="308"/>
      <c r="HFQ17" s="308"/>
      <c r="HFR17" s="308"/>
      <c r="HFS17" s="308"/>
      <c r="HFT17" s="308"/>
      <c r="HFU17" s="308"/>
      <c r="HFV17" s="308"/>
      <c r="HFW17" s="61"/>
      <c r="HFX17" s="61"/>
      <c r="HFY17" s="308"/>
      <c r="HFZ17" s="308"/>
      <c r="HGA17" s="308"/>
      <c r="HGB17" s="308"/>
      <c r="HGC17" s="308"/>
      <c r="HGD17" s="308"/>
      <c r="HGE17" s="308"/>
      <c r="HGF17" s="308"/>
      <c r="HGG17" s="61"/>
      <c r="HGH17" s="61"/>
      <c r="HGI17" s="308"/>
      <c r="HGJ17" s="308"/>
      <c r="HGK17" s="308"/>
      <c r="HGL17" s="308"/>
      <c r="HGM17" s="308"/>
      <c r="HGN17" s="308"/>
      <c r="HGO17" s="308"/>
      <c r="HGP17" s="308"/>
      <c r="HGQ17" s="61"/>
      <c r="HGR17" s="61"/>
      <c r="HGS17" s="308"/>
      <c r="HGT17" s="308"/>
      <c r="HGU17" s="308"/>
      <c r="HGV17" s="308"/>
      <c r="HGW17" s="308"/>
      <c r="HGX17" s="308"/>
      <c r="HGY17" s="308"/>
      <c r="HGZ17" s="308"/>
      <c r="HHA17" s="61"/>
      <c r="HHB17" s="61"/>
      <c r="HHC17" s="308"/>
      <c r="HHD17" s="308"/>
      <c r="HHE17" s="308"/>
      <c r="HHF17" s="308"/>
      <c r="HHG17" s="308"/>
      <c r="HHH17" s="308"/>
      <c r="HHI17" s="308"/>
      <c r="HHJ17" s="308"/>
      <c r="HHK17" s="61"/>
      <c r="HHL17" s="61"/>
      <c r="HHM17" s="308"/>
      <c r="HHN17" s="308"/>
      <c r="HHO17" s="308"/>
      <c r="HHP17" s="308"/>
      <c r="HHQ17" s="308"/>
      <c r="HHR17" s="308"/>
      <c r="HHS17" s="308"/>
      <c r="HHT17" s="308"/>
      <c r="HHU17" s="61"/>
      <c r="HHV17" s="61"/>
      <c r="HHW17" s="308"/>
      <c r="HHX17" s="308"/>
      <c r="HHY17" s="308"/>
      <c r="HHZ17" s="308"/>
      <c r="HIA17" s="308"/>
      <c r="HIB17" s="308"/>
      <c r="HIC17" s="308"/>
      <c r="HID17" s="308"/>
      <c r="HIE17" s="61"/>
      <c r="HIF17" s="61"/>
      <c r="HIG17" s="308"/>
      <c r="HIH17" s="308"/>
      <c r="HII17" s="308"/>
      <c r="HIJ17" s="308"/>
      <c r="HIK17" s="308"/>
      <c r="HIL17" s="308"/>
      <c r="HIM17" s="308"/>
      <c r="HIN17" s="308"/>
      <c r="HIO17" s="61"/>
      <c r="HIP17" s="61"/>
      <c r="HIQ17" s="308"/>
      <c r="HIR17" s="308"/>
      <c r="HIS17" s="308"/>
      <c r="HIT17" s="308"/>
      <c r="HIU17" s="308"/>
      <c r="HIV17" s="308"/>
      <c r="HIW17" s="308"/>
      <c r="HIX17" s="308"/>
      <c r="HIY17" s="61"/>
      <c r="HIZ17" s="61"/>
      <c r="HJA17" s="308"/>
      <c r="HJB17" s="308"/>
      <c r="HJC17" s="308"/>
      <c r="HJD17" s="308"/>
      <c r="HJE17" s="308"/>
      <c r="HJF17" s="308"/>
      <c r="HJG17" s="308"/>
      <c r="HJH17" s="308"/>
      <c r="HJI17" s="61"/>
      <c r="HJJ17" s="61"/>
      <c r="HJK17" s="308"/>
      <c r="HJL17" s="308"/>
      <c r="HJM17" s="308"/>
      <c r="HJN17" s="308"/>
      <c r="HJO17" s="308"/>
      <c r="HJP17" s="308"/>
      <c r="HJQ17" s="308"/>
      <c r="HJR17" s="308"/>
      <c r="HJS17" s="61"/>
      <c r="HJT17" s="61"/>
      <c r="HJU17" s="308"/>
      <c r="HJV17" s="308"/>
      <c r="HJW17" s="308"/>
      <c r="HJX17" s="308"/>
      <c r="HJY17" s="308"/>
      <c r="HJZ17" s="308"/>
      <c r="HKA17" s="308"/>
      <c r="HKB17" s="308"/>
      <c r="HKC17" s="61"/>
      <c r="HKD17" s="61"/>
      <c r="HKE17" s="308"/>
      <c r="HKF17" s="308"/>
      <c r="HKG17" s="308"/>
      <c r="HKH17" s="308"/>
      <c r="HKI17" s="308"/>
      <c r="HKJ17" s="308"/>
      <c r="HKK17" s="308"/>
      <c r="HKL17" s="308"/>
      <c r="HKM17" s="61"/>
      <c r="HKN17" s="61"/>
      <c r="HKO17" s="308"/>
      <c r="HKP17" s="308"/>
      <c r="HKQ17" s="308"/>
      <c r="HKR17" s="308"/>
      <c r="HKS17" s="308"/>
      <c r="HKT17" s="308"/>
      <c r="HKU17" s="308"/>
      <c r="HKV17" s="308"/>
      <c r="HKW17" s="61"/>
      <c r="HKX17" s="61"/>
      <c r="HKY17" s="308"/>
      <c r="HKZ17" s="308"/>
      <c r="HLA17" s="308"/>
      <c r="HLB17" s="308"/>
      <c r="HLC17" s="308"/>
      <c r="HLD17" s="308"/>
      <c r="HLE17" s="308"/>
      <c r="HLF17" s="308"/>
      <c r="HLG17" s="61"/>
      <c r="HLH17" s="61"/>
      <c r="HLI17" s="308"/>
      <c r="HLJ17" s="308"/>
      <c r="HLK17" s="308"/>
      <c r="HLL17" s="308"/>
      <c r="HLM17" s="308"/>
      <c r="HLN17" s="308"/>
      <c r="HLO17" s="308"/>
      <c r="HLP17" s="308"/>
      <c r="HLQ17" s="61"/>
      <c r="HLR17" s="61"/>
      <c r="HLS17" s="308"/>
      <c r="HLT17" s="308"/>
      <c r="HLU17" s="308"/>
      <c r="HLV17" s="308"/>
      <c r="HLW17" s="308"/>
      <c r="HLX17" s="308"/>
      <c r="HLY17" s="308"/>
      <c r="HLZ17" s="308"/>
      <c r="HMA17" s="61"/>
      <c r="HMB17" s="61"/>
      <c r="HMC17" s="308"/>
      <c r="HMD17" s="308"/>
      <c r="HME17" s="308"/>
      <c r="HMF17" s="308"/>
      <c r="HMG17" s="308"/>
      <c r="HMH17" s="308"/>
      <c r="HMI17" s="308"/>
      <c r="HMJ17" s="308"/>
      <c r="HMK17" s="61"/>
      <c r="HML17" s="61"/>
      <c r="HMM17" s="308"/>
      <c r="HMN17" s="308"/>
      <c r="HMO17" s="308"/>
      <c r="HMP17" s="308"/>
      <c r="HMQ17" s="308"/>
      <c r="HMR17" s="308"/>
      <c r="HMS17" s="308"/>
      <c r="HMT17" s="308"/>
      <c r="HMU17" s="61"/>
      <c r="HMV17" s="61"/>
      <c r="HMW17" s="308"/>
      <c r="HMX17" s="308"/>
      <c r="HMY17" s="308"/>
      <c r="HMZ17" s="308"/>
      <c r="HNA17" s="308"/>
      <c r="HNB17" s="308"/>
      <c r="HNC17" s="308"/>
      <c r="HND17" s="308"/>
      <c r="HNE17" s="61"/>
      <c r="HNF17" s="61"/>
      <c r="HNG17" s="308"/>
      <c r="HNH17" s="308"/>
      <c r="HNI17" s="308"/>
      <c r="HNJ17" s="308"/>
      <c r="HNK17" s="308"/>
      <c r="HNL17" s="308"/>
      <c r="HNM17" s="308"/>
      <c r="HNN17" s="308"/>
      <c r="HNO17" s="61"/>
      <c r="HNP17" s="61"/>
      <c r="HNQ17" s="308"/>
      <c r="HNR17" s="308"/>
      <c r="HNS17" s="308"/>
      <c r="HNT17" s="308"/>
      <c r="HNU17" s="308"/>
      <c r="HNV17" s="308"/>
      <c r="HNW17" s="308"/>
      <c r="HNX17" s="308"/>
      <c r="HNY17" s="61"/>
      <c r="HNZ17" s="61"/>
      <c r="HOA17" s="308"/>
      <c r="HOB17" s="308"/>
      <c r="HOC17" s="308"/>
      <c r="HOD17" s="308"/>
      <c r="HOE17" s="308"/>
      <c r="HOF17" s="308"/>
      <c r="HOG17" s="308"/>
      <c r="HOH17" s="308"/>
      <c r="HOI17" s="61"/>
      <c r="HOJ17" s="61"/>
      <c r="HOK17" s="308"/>
      <c r="HOL17" s="308"/>
      <c r="HOM17" s="308"/>
      <c r="HON17" s="308"/>
      <c r="HOO17" s="308"/>
      <c r="HOP17" s="308"/>
      <c r="HOQ17" s="308"/>
      <c r="HOR17" s="308"/>
      <c r="HOS17" s="61"/>
      <c r="HOT17" s="61"/>
      <c r="HOU17" s="308"/>
      <c r="HOV17" s="308"/>
      <c r="HOW17" s="308"/>
      <c r="HOX17" s="308"/>
      <c r="HOY17" s="308"/>
      <c r="HOZ17" s="308"/>
      <c r="HPA17" s="308"/>
      <c r="HPB17" s="308"/>
      <c r="HPC17" s="61"/>
      <c r="HPD17" s="61"/>
      <c r="HPE17" s="308"/>
      <c r="HPF17" s="308"/>
      <c r="HPG17" s="308"/>
      <c r="HPH17" s="308"/>
      <c r="HPI17" s="308"/>
      <c r="HPJ17" s="308"/>
      <c r="HPK17" s="308"/>
      <c r="HPL17" s="308"/>
      <c r="HPM17" s="61"/>
      <c r="HPN17" s="61"/>
      <c r="HPO17" s="308"/>
      <c r="HPP17" s="308"/>
      <c r="HPQ17" s="308"/>
      <c r="HPR17" s="308"/>
      <c r="HPS17" s="308"/>
      <c r="HPT17" s="308"/>
      <c r="HPU17" s="308"/>
      <c r="HPV17" s="308"/>
      <c r="HPW17" s="61"/>
      <c r="HPX17" s="61"/>
      <c r="HPY17" s="308"/>
      <c r="HPZ17" s="308"/>
      <c r="HQA17" s="308"/>
      <c r="HQB17" s="308"/>
      <c r="HQC17" s="308"/>
      <c r="HQD17" s="308"/>
      <c r="HQE17" s="308"/>
      <c r="HQF17" s="308"/>
      <c r="HQG17" s="61"/>
      <c r="HQH17" s="61"/>
      <c r="HQI17" s="308"/>
      <c r="HQJ17" s="308"/>
      <c r="HQK17" s="308"/>
      <c r="HQL17" s="308"/>
      <c r="HQM17" s="308"/>
      <c r="HQN17" s="308"/>
      <c r="HQO17" s="308"/>
      <c r="HQP17" s="308"/>
      <c r="HQQ17" s="61"/>
      <c r="HQR17" s="61"/>
      <c r="HQS17" s="308"/>
      <c r="HQT17" s="308"/>
      <c r="HQU17" s="308"/>
      <c r="HQV17" s="308"/>
      <c r="HQW17" s="308"/>
      <c r="HQX17" s="308"/>
      <c r="HQY17" s="308"/>
      <c r="HQZ17" s="308"/>
      <c r="HRA17" s="61"/>
      <c r="HRB17" s="61"/>
      <c r="HRC17" s="308"/>
      <c r="HRD17" s="308"/>
      <c r="HRE17" s="308"/>
      <c r="HRF17" s="308"/>
      <c r="HRG17" s="308"/>
      <c r="HRH17" s="308"/>
      <c r="HRI17" s="308"/>
      <c r="HRJ17" s="308"/>
      <c r="HRK17" s="61"/>
      <c r="HRL17" s="61"/>
      <c r="HRM17" s="308"/>
      <c r="HRN17" s="308"/>
      <c r="HRO17" s="308"/>
      <c r="HRP17" s="308"/>
      <c r="HRQ17" s="308"/>
      <c r="HRR17" s="308"/>
      <c r="HRS17" s="308"/>
      <c r="HRT17" s="308"/>
      <c r="HRU17" s="61"/>
      <c r="HRV17" s="61"/>
      <c r="HRW17" s="308"/>
      <c r="HRX17" s="308"/>
      <c r="HRY17" s="308"/>
      <c r="HRZ17" s="308"/>
      <c r="HSA17" s="308"/>
      <c r="HSB17" s="308"/>
      <c r="HSC17" s="308"/>
      <c r="HSD17" s="308"/>
      <c r="HSE17" s="61"/>
      <c r="HSF17" s="61"/>
      <c r="HSG17" s="308"/>
      <c r="HSH17" s="308"/>
      <c r="HSI17" s="308"/>
      <c r="HSJ17" s="308"/>
      <c r="HSK17" s="308"/>
      <c r="HSL17" s="308"/>
      <c r="HSM17" s="308"/>
      <c r="HSN17" s="308"/>
      <c r="HSO17" s="61"/>
      <c r="HSP17" s="61"/>
      <c r="HSQ17" s="308"/>
      <c r="HSR17" s="308"/>
      <c r="HSS17" s="308"/>
      <c r="HST17" s="308"/>
      <c r="HSU17" s="308"/>
      <c r="HSV17" s="308"/>
      <c r="HSW17" s="308"/>
      <c r="HSX17" s="308"/>
      <c r="HSY17" s="61"/>
      <c r="HSZ17" s="61"/>
      <c r="HTA17" s="308"/>
      <c r="HTB17" s="308"/>
      <c r="HTC17" s="308"/>
      <c r="HTD17" s="308"/>
      <c r="HTE17" s="308"/>
      <c r="HTF17" s="308"/>
      <c r="HTG17" s="308"/>
      <c r="HTH17" s="308"/>
      <c r="HTI17" s="61"/>
      <c r="HTJ17" s="61"/>
      <c r="HTK17" s="308"/>
      <c r="HTL17" s="308"/>
      <c r="HTM17" s="308"/>
      <c r="HTN17" s="308"/>
      <c r="HTO17" s="308"/>
      <c r="HTP17" s="308"/>
      <c r="HTQ17" s="308"/>
      <c r="HTR17" s="308"/>
      <c r="HTS17" s="61"/>
      <c r="HTT17" s="61"/>
      <c r="HTU17" s="308"/>
      <c r="HTV17" s="308"/>
      <c r="HTW17" s="308"/>
      <c r="HTX17" s="308"/>
      <c r="HTY17" s="308"/>
      <c r="HTZ17" s="308"/>
      <c r="HUA17" s="308"/>
      <c r="HUB17" s="308"/>
      <c r="HUC17" s="61"/>
      <c r="HUD17" s="61"/>
      <c r="HUE17" s="308"/>
      <c r="HUF17" s="308"/>
      <c r="HUG17" s="308"/>
      <c r="HUH17" s="308"/>
      <c r="HUI17" s="308"/>
      <c r="HUJ17" s="308"/>
      <c r="HUK17" s="308"/>
      <c r="HUL17" s="308"/>
      <c r="HUM17" s="61"/>
      <c r="HUN17" s="61"/>
      <c r="HUO17" s="308"/>
      <c r="HUP17" s="308"/>
      <c r="HUQ17" s="308"/>
      <c r="HUR17" s="308"/>
      <c r="HUS17" s="308"/>
      <c r="HUT17" s="308"/>
      <c r="HUU17" s="308"/>
      <c r="HUV17" s="308"/>
      <c r="HUW17" s="61"/>
      <c r="HUX17" s="61"/>
      <c r="HUY17" s="308"/>
      <c r="HUZ17" s="308"/>
      <c r="HVA17" s="308"/>
      <c r="HVB17" s="308"/>
      <c r="HVC17" s="308"/>
      <c r="HVD17" s="308"/>
      <c r="HVE17" s="308"/>
      <c r="HVF17" s="308"/>
      <c r="HVG17" s="61"/>
      <c r="HVH17" s="61"/>
      <c r="HVI17" s="308"/>
      <c r="HVJ17" s="308"/>
      <c r="HVK17" s="308"/>
      <c r="HVL17" s="308"/>
      <c r="HVM17" s="308"/>
      <c r="HVN17" s="308"/>
      <c r="HVO17" s="308"/>
      <c r="HVP17" s="308"/>
      <c r="HVQ17" s="61"/>
      <c r="HVR17" s="61"/>
      <c r="HVS17" s="308"/>
      <c r="HVT17" s="308"/>
      <c r="HVU17" s="308"/>
      <c r="HVV17" s="308"/>
      <c r="HVW17" s="308"/>
      <c r="HVX17" s="308"/>
      <c r="HVY17" s="308"/>
      <c r="HVZ17" s="308"/>
      <c r="HWA17" s="61"/>
      <c r="HWB17" s="61"/>
      <c r="HWC17" s="308"/>
      <c r="HWD17" s="308"/>
      <c r="HWE17" s="308"/>
      <c r="HWF17" s="308"/>
      <c r="HWG17" s="308"/>
      <c r="HWH17" s="308"/>
      <c r="HWI17" s="308"/>
      <c r="HWJ17" s="308"/>
      <c r="HWK17" s="61"/>
      <c r="HWL17" s="61"/>
      <c r="HWM17" s="308"/>
      <c r="HWN17" s="308"/>
      <c r="HWO17" s="308"/>
      <c r="HWP17" s="308"/>
      <c r="HWQ17" s="308"/>
      <c r="HWR17" s="308"/>
      <c r="HWS17" s="308"/>
      <c r="HWT17" s="308"/>
      <c r="HWU17" s="61"/>
      <c r="HWV17" s="61"/>
      <c r="HWW17" s="308"/>
      <c r="HWX17" s="308"/>
      <c r="HWY17" s="308"/>
      <c r="HWZ17" s="308"/>
      <c r="HXA17" s="308"/>
      <c r="HXB17" s="308"/>
      <c r="HXC17" s="308"/>
      <c r="HXD17" s="308"/>
      <c r="HXE17" s="61"/>
      <c r="HXF17" s="61"/>
      <c r="HXG17" s="308"/>
      <c r="HXH17" s="308"/>
      <c r="HXI17" s="308"/>
      <c r="HXJ17" s="308"/>
      <c r="HXK17" s="308"/>
      <c r="HXL17" s="308"/>
      <c r="HXM17" s="308"/>
      <c r="HXN17" s="308"/>
      <c r="HXO17" s="61"/>
      <c r="HXP17" s="61"/>
      <c r="HXQ17" s="308"/>
      <c r="HXR17" s="308"/>
      <c r="HXS17" s="308"/>
      <c r="HXT17" s="308"/>
      <c r="HXU17" s="308"/>
      <c r="HXV17" s="308"/>
      <c r="HXW17" s="308"/>
      <c r="HXX17" s="308"/>
      <c r="HXY17" s="61"/>
      <c r="HXZ17" s="61"/>
      <c r="HYA17" s="308"/>
      <c r="HYB17" s="308"/>
      <c r="HYC17" s="308"/>
      <c r="HYD17" s="308"/>
      <c r="HYE17" s="308"/>
      <c r="HYF17" s="308"/>
      <c r="HYG17" s="308"/>
      <c r="HYH17" s="308"/>
      <c r="HYI17" s="61"/>
      <c r="HYJ17" s="61"/>
      <c r="HYK17" s="308"/>
      <c r="HYL17" s="308"/>
      <c r="HYM17" s="308"/>
      <c r="HYN17" s="308"/>
      <c r="HYO17" s="308"/>
      <c r="HYP17" s="308"/>
      <c r="HYQ17" s="308"/>
      <c r="HYR17" s="308"/>
      <c r="HYS17" s="61"/>
      <c r="HYT17" s="61"/>
      <c r="HYU17" s="308"/>
      <c r="HYV17" s="308"/>
      <c r="HYW17" s="308"/>
      <c r="HYX17" s="308"/>
      <c r="HYY17" s="308"/>
      <c r="HYZ17" s="308"/>
      <c r="HZA17" s="308"/>
      <c r="HZB17" s="308"/>
      <c r="HZC17" s="61"/>
      <c r="HZD17" s="61"/>
      <c r="HZE17" s="308"/>
      <c r="HZF17" s="308"/>
      <c r="HZG17" s="308"/>
      <c r="HZH17" s="308"/>
      <c r="HZI17" s="308"/>
      <c r="HZJ17" s="308"/>
      <c r="HZK17" s="308"/>
      <c r="HZL17" s="308"/>
      <c r="HZM17" s="61"/>
      <c r="HZN17" s="61"/>
      <c r="HZO17" s="308"/>
      <c r="HZP17" s="308"/>
      <c r="HZQ17" s="308"/>
      <c r="HZR17" s="308"/>
      <c r="HZS17" s="308"/>
      <c r="HZT17" s="308"/>
      <c r="HZU17" s="308"/>
      <c r="HZV17" s="308"/>
      <c r="HZW17" s="61"/>
      <c r="HZX17" s="61"/>
      <c r="HZY17" s="308"/>
      <c r="HZZ17" s="308"/>
      <c r="IAA17" s="308"/>
      <c r="IAB17" s="308"/>
      <c r="IAC17" s="308"/>
      <c r="IAD17" s="308"/>
      <c r="IAE17" s="308"/>
      <c r="IAF17" s="308"/>
      <c r="IAG17" s="61"/>
      <c r="IAH17" s="61"/>
      <c r="IAI17" s="308"/>
      <c r="IAJ17" s="308"/>
      <c r="IAK17" s="308"/>
      <c r="IAL17" s="308"/>
      <c r="IAM17" s="308"/>
      <c r="IAN17" s="308"/>
      <c r="IAO17" s="308"/>
      <c r="IAP17" s="308"/>
      <c r="IAQ17" s="61"/>
      <c r="IAR17" s="61"/>
      <c r="IAS17" s="308"/>
      <c r="IAT17" s="308"/>
      <c r="IAU17" s="308"/>
      <c r="IAV17" s="308"/>
      <c r="IAW17" s="308"/>
      <c r="IAX17" s="308"/>
      <c r="IAY17" s="308"/>
      <c r="IAZ17" s="308"/>
      <c r="IBA17" s="61"/>
      <c r="IBB17" s="61"/>
      <c r="IBC17" s="308"/>
      <c r="IBD17" s="308"/>
      <c r="IBE17" s="308"/>
      <c r="IBF17" s="308"/>
      <c r="IBG17" s="308"/>
      <c r="IBH17" s="308"/>
      <c r="IBI17" s="308"/>
      <c r="IBJ17" s="308"/>
      <c r="IBK17" s="61"/>
      <c r="IBL17" s="61"/>
      <c r="IBM17" s="308"/>
      <c r="IBN17" s="308"/>
      <c r="IBO17" s="308"/>
      <c r="IBP17" s="308"/>
      <c r="IBQ17" s="308"/>
      <c r="IBR17" s="308"/>
      <c r="IBS17" s="308"/>
      <c r="IBT17" s="308"/>
      <c r="IBU17" s="61"/>
      <c r="IBV17" s="61"/>
      <c r="IBW17" s="308"/>
      <c r="IBX17" s="308"/>
      <c r="IBY17" s="308"/>
      <c r="IBZ17" s="308"/>
      <c r="ICA17" s="308"/>
      <c r="ICB17" s="308"/>
      <c r="ICC17" s="308"/>
      <c r="ICD17" s="308"/>
      <c r="ICE17" s="61"/>
      <c r="ICF17" s="61"/>
      <c r="ICG17" s="308"/>
      <c r="ICH17" s="308"/>
      <c r="ICI17" s="308"/>
      <c r="ICJ17" s="308"/>
      <c r="ICK17" s="308"/>
      <c r="ICL17" s="308"/>
      <c r="ICM17" s="308"/>
      <c r="ICN17" s="308"/>
      <c r="ICO17" s="61"/>
      <c r="ICP17" s="61"/>
      <c r="ICQ17" s="308"/>
      <c r="ICR17" s="308"/>
      <c r="ICS17" s="308"/>
      <c r="ICT17" s="308"/>
      <c r="ICU17" s="308"/>
      <c r="ICV17" s="308"/>
      <c r="ICW17" s="308"/>
      <c r="ICX17" s="308"/>
      <c r="ICY17" s="61"/>
      <c r="ICZ17" s="61"/>
      <c r="IDA17" s="308"/>
      <c r="IDB17" s="308"/>
      <c r="IDC17" s="308"/>
      <c r="IDD17" s="308"/>
      <c r="IDE17" s="308"/>
      <c r="IDF17" s="308"/>
      <c r="IDG17" s="308"/>
      <c r="IDH17" s="308"/>
      <c r="IDI17" s="61"/>
      <c r="IDJ17" s="61"/>
      <c r="IDK17" s="308"/>
      <c r="IDL17" s="308"/>
      <c r="IDM17" s="308"/>
      <c r="IDN17" s="308"/>
      <c r="IDO17" s="308"/>
      <c r="IDP17" s="308"/>
      <c r="IDQ17" s="308"/>
      <c r="IDR17" s="308"/>
      <c r="IDS17" s="61"/>
      <c r="IDT17" s="61"/>
      <c r="IDU17" s="308"/>
      <c r="IDV17" s="308"/>
      <c r="IDW17" s="308"/>
      <c r="IDX17" s="308"/>
      <c r="IDY17" s="308"/>
      <c r="IDZ17" s="308"/>
      <c r="IEA17" s="308"/>
      <c r="IEB17" s="308"/>
      <c r="IEC17" s="61"/>
      <c r="IED17" s="61"/>
      <c r="IEE17" s="308"/>
      <c r="IEF17" s="308"/>
      <c r="IEG17" s="308"/>
      <c r="IEH17" s="308"/>
      <c r="IEI17" s="308"/>
      <c r="IEJ17" s="308"/>
      <c r="IEK17" s="308"/>
      <c r="IEL17" s="308"/>
      <c r="IEM17" s="61"/>
      <c r="IEN17" s="61"/>
      <c r="IEO17" s="308"/>
      <c r="IEP17" s="308"/>
      <c r="IEQ17" s="308"/>
      <c r="IER17" s="308"/>
      <c r="IES17" s="308"/>
      <c r="IET17" s="308"/>
      <c r="IEU17" s="308"/>
      <c r="IEV17" s="308"/>
      <c r="IEW17" s="61"/>
      <c r="IEX17" s="61"/>
      <c r="IEY17" s="308"/>
      <c r="IEZ17" s="308"/>
      <c r="IFA17" s="308"/>
      <c r="IFB17" s="308"/>
      <c r="IFC17" s="308"/>
      <c r="IFD17" s="308"/>
      <c r="IFE17" s="308"/>
      <c r="IFF17" s="308"/>
      <c r="IFG17" s="61"/>
      <c r="IFH17" s="61"/>
      <c r="IFI17" s="308"/>
      <c r="IFJ17" s="308"/>
      <c r="IFK17" s="308"/>
      <c r="IFL17" s="308"/>
      <c r="IFM17" s="308"/>
      <c r="IFN17" s="308"/>
      <c r="IFO17" s="308"/>
      <c r="IFP17" s="308"/>
      <c r="IFQ17" s="61"/>
      <c r="IFR17" s="61"/>
      <c r="IFS17" s="308"/>
      <c r="IFT17" s="308"/>
      <c r="IFU17" s="308"/>
      <c r="IFV17" s="308"/>
      <c r="IFW17" s="308"/>
      <c r="IFX17" s="308"/>
      <c r="IFY17" s="308"/>
      <c r="IFZ17" s="308"/>
      <c r="IGA17" s="61"/>
      <c r="IGB17" s="61"/>
      <c r="IGC17" s="308"/>
      <c r="IGD17" s="308"/>
      <c r="IGE17" s="308"/>
      <c r="IGF17" s="308"/>
      <c r="IGG17" s="308"/>
      <c r="IGH17" s="308"/>
      <c r="IGI17" s="308"/>
      <c r="IGJ17" s="308"/>
      <c r="IGK17" s="61"/>
      <c r="IGL17" s="61"/>
      <c r="IGM17" s="308"/>
      <c r="IGN17" s="308"/>
      <c r="IGO17" s="308"/>
      <c r="IGP17" s="308"/>
      <c r="IGQ17" s="308"/>
      <c r="IGR17" s="308"/>
      <c r="IGS17" s="308"/>
      <c r="IGT17" s="308"/>
      <c r="IGU17" s="61"/>
      <c r="IGV17" s="61"/>
      <c r="IGW17" s="308"/>
      <c r="IGX17" s="308"/>
      <c r="IGY17" s="308"/>
      <c r="IGZ17" s="308"/>
      <c r="IHA17" s="308"/>
      <c r="IHB17" s="308"/>
      <c r="IHC17" s="308"/>
      <c r="IHD17" s="308"/>
      <c r="IHE17" s="61"/>
      <c r="IHF17" s="61"/>
      <c r="IHG17" s="308"/>
      <c r="IHH17" s="308"/>
      <c r="IHI17" s="308"/>
      <c r="IHJ17" s="308"/>
      <c r="IHK17" s="308"/>
      <c r="IHL17" s="308"/>
      <c r="IHM17" s="308"/>
      <c r="IHN17" s="308"/>
      <c r="IHO17" s="61"/>
      <c r="IHP17" s="61"/>
      <c r="IHQ17" s="308"/>
      <c r="IHR17" s="308"/>
      <c r="IHS17" s="308"/>
      <c r="IHT17" s="308"/>
      <c r="IHU17" s="308"/>
      <c r="IHV17" s="308"/>
      <c r="IHW17" s="308"/>
      <c r="IHX17" s="308"/>
      <c r="IHY17" s="61"/>
      <c r="IHZ17" s="61"/>
      <c r="IIA17" s="308"/>
      <c r="IIB17" s="308"/>
      <c r="IIC17" s="308"/>
      <c r="IID17" s="308"/>
      <c r="IIE17" s="308"/>
      <c r="IIF17" s="308"/>
      <c r="IIG17" s="308"/>
      <c r="IIH17" s="308"/>
      <c r="III17" s="61"/>
      <c r="IIJ17" s="61"/>
      <c r="IIK17" s="308"/>
      <c r="IIL17" s="308"/>
      <c r="IIM17" s="308"/>
      <c r="IIN17" s="308"/>
      <c r="IIO17" s="308"/>
      <c r="IIP17" s="308"/>
      <c r="IIQ17" s="308"/>
      <c r="IIR17" s="308"/>
      <c r="IIS17" s="61"/>
      <c r="IIT17" s="61"/>
      <c r="IIU17" s="308"/>
      <c r="IIV17" s="308"/>
      <c r="IIW17" s="308"/>
      <c r="IIX17" s="308"/>
      <c r="IIY17" s="308"/>
      <c r="IIZ17" s="308"/>
      <c r="IJA17" s="308"/>
      <c r="IJB17" s="308"/>
      <c r="IJC17" s="61"/>
      <c r="IJD17" s="61"/>
      <c r="IJE17" s="308"/>
      <c r="IJF17" s="308"/>
      <c r="IJG17" s="308"/>
      <c r="IJH17" s="308"/>
      <c r="IJI17" s="308"/>
      <c r="IJJ17" s="308"/>
      <c r="IJK17" s="308"/>
      <c r="IJL17" s="308"/>
      <c r="IJM17" s="61"/>
      <c r="IJN17" s="61"/>
      <c r="IJO17" s="308"/>
      <c r="IJP17" s="308"/>
      <c r="IJQ17" s="308"/>
      <c r="IJR17" s="308"/>
      <c r="IJS17" s="308"/>
      <c r="IJT17" s="308"/>
      <c r="IJU17" s="308"/>
      <c r="IJV17" s="308"/>
      <c r="IJW17" s="61"/>
      <c r="IJX17" s="61"/>
      <c r="IJY17" s="308"/>
      <c r="IJZ17" s="308"/>
      <c r="IKA17" s="308"/>
      <c r="IKB17" s="308"/>
      <c r="IKC17" s="308"/>
      <c r="IKD17" s="308"/>
      <c r="IKE17" s="308"/>
      <c r="IKF17" s="308"/>
      <c r="IKG17" s="61"/>
      <c r="IKH17" s="61"/>
      <c r="IKI17" s="308"/>
      <c r="IKJ17" s="308"/>
      <c r="IKK17" s="308"/>
      <c r="IKL17" s="308"/>
      <c r="IKM17" s="308"/>
      <c r="IKN17" s="308"/>
      <c r="IKO17" s="308"/>
      <c r="IKP17" s="308"/>
      <c r="IKQ17" s="61"/>
      <c r="IKR17" s="61"/>
      <c r="IKS17" s="308"/>
      <c r="IKT17" s="308"/>
      <c r="IKU17" s="308"/>
      <c r="IKV17" s="308"/>
      <c r="IKW17" s="308"/>
      <c r="IKX17" s="308"/>
      <c r="IKY17" s="308"/>
      <c r="IKZ17" s="308"/>
      <c r="ILA17" s="61"/>
      <c r="ILB17" s="61"/>
      <c r="ILC17" s="308"/>
      <c r="ILD17" s="308"/>
      <c r="ILE17" s="308"/>
      <c r="ILF17" s="308"/>
      <c r="ILG17" s="308"/>
      <c r="ILH17" s="308"/>
      <c r="ILI17" s="308"/>
      <c r="ILJ17" s="308"/>
      <c r="ILK17" s="61"/>
      <c r="ILL17" s="61"/>
      <c r="ILM17" s="308"/>
      <c r="ILN17" s="308"/>
      <c r="ILO17" s="308"/>
      <c r="ILP17" s="308"/>
      <c r="ILQ17" s="308"/>
      <c r="ILR17" s="308"/>
      <c r="ILS17" s="308"/>
      <c r="ILT17" s="308"/>
      <c r="ILU17" s="61"/>
      <c r="ILV17" s="61"/>
      <c r="ILW17" s="308"/>
      <c r="ILX17" s="308"/>
      <c r="ILY17" s="308"/>
      <c r="ILZ17" s="308"/>
      <c r="IMA17" s="308"/>
      <c r="IMB17" s="308"/>
      <c r="IMC17" s="308"/>
      <c r="IMD17" s="308"/>
      <c r="IME17" s="61"/>
      <c r="IMF17" s="61"/>
      <c r="IMG17" s="308"/>
      <c r="IMH17" s="308"/>
      <c r="IMI17" s="308"/>
      <c r="IMJ17" s="308"/>
      <c r="IMK17" s="308"/>
      <c r="IML17" s="308"/>
      <c r="IMM17" s="308"/>
      <c r="IMN17" s="308"/>
      <c r="IMO17" s="61"/>
      <c r="IMP17" s="61"/>
      <c r="IMQ17" s="308"/>
      <c r="IMR17" s="308"/>
      <c r="IMS17" s="308"/>
      <c r="IMT17" s="308"/>
      <c r="IMU17" s="308"/>
      <c r="IMV17" s="308"/>
      <c r="IMW17" s="308"/>
      <c r="IMX17" s="308"/>
      <c r="IMY17" s="61"/>
      <c r="IMZ17" s="61"/>
      <c r="INA17" s="308"/>
      <c r="INB17" s="308"/>
      <c r="INC17" s="308"/>
      <c r="IND17" s="308"/>
      <c r="INE17" s="308"/>
      <c r="INF17" s="308"/>
      <c r="ING17" s="308"/>
      <c r="INH17" s="308"/>
      <c r="INI17" s="61"/>
      <c r="INJ17" s="61"/>
      <c r="INK17" s="308"/>
      <c r="INL17" s="308"/>
      <c r="INM17" s="308"/>
      <c r="INN17" s="308"/>
      <c r="INO17" s="308"/>
      <c r="INP17" s="308"/>
      <c r="INQ17" s="308"/>
      <c r="INR17" s="308"/>
      <c r="INS17" s="61"/>
      <c r="INT17" s="61"/>
      <c r="INU17" s="308"/>
      <c r="INV17" s="308"/>
      <c r="INW17" s="308"/>
      <c r="INX17" s="308"/>
      <c r="INY17" s="308"/>
      <c r="INZ17" s="308"/>
      <c r="IOA17" s="308"/>
      <c r="IOB17" s="308"/>
      <c r="IOC17" s="61"/>
      <c r="IOD17" s="61"/>
      <c r="IOE17" s="308"/>
      <c r="IOF17" s="308"/>
      <c r="IOG17" s="308"/>
      <c r="IOH17" s="308"/>
      <c r="IOI17" s="308"/>
      <c r="IOJ17" s="308"/>
      <c r="IOK17" s="308"/>
      <c r="IOL17" s="308"/>
      <c r="IOM17" s="61"/>
      <c r="ION17" s="61"/>
      <c r="IOO17" s="308"/>
      <c r="IOP17" s="308"/>
      <c r="IOQ17" s="308"/>
      <c r="IOR17" s="308"/>
      <c r="IOS17" s="308"/>
      <c r="IOT17" s="308"/>
      <c r="IOU17" s="308"/>
      <c r="IOV17" s="308"/>
      <c r="IOW17" s="61"/>
      <c r="IOX17" s="61"/>
      <c r="IOY17" s="308"/>
      <c r="IOZ17" s="308"/>
      <c r="IPA17" s="308"/>
      <c r="IPB17" s="308"/>
      <c r="IPC17" s="308"/>
      <c r="IPD17" s="308"/>
      <c r="IPE17" s="308"/>
      <c r="IPF17" s="308"/>
      <c r="IPG17" s="61"/>
      <c r="IPH17" s="61"/>
      <c r="IPI17" s="308"/>
      <c r="IPJ17" s="308"/>
      <c r="IPK17" s="308"/>
      <c r="IPL17" s="308"/>
      <c r="IPM17" s="308"/>
      <c r="IPN17" s="308"/>
      <c r="IPO17" s="308"/>
      <c r="IPP17" s="308"/>
      <c r="IPQ17" s="61"/>
      <c r="IPR17" s="61"/>
      <c r="IPS17" s="308"/>
      <c r="IPT17" s="308"/>
      <c r="IPU17" s="308"/>
      <c r="IPV17" s="308"/>
      <c r="IPW17" s="308"/>
      <c r="IPX17" s="308"/>
      <c r="IPY17" s="308"/>
      <c r="IPZ17" s="308"/>
      <c r="IQA17" s="61"/>
      <c r="IQB17" s="61"/>
      <c r="IQC17" s="308"/>
      <c r="IQD17" s="308"/>
      <c r="IQE17" s="308"/>
      <c r="IQF17" s="308"/>
      <c r="IQG17" s="308"/>
      <c r="IQH17" s="308"/>
      <c r="IQI17" s="308"/>
      <c r="IQJ17" s="308"/>
      <c r="IQK17" s="61"/>
      <c r="IQL17" s="61"/>
      <c r="IQM17" s="308"/>
      <c r="IQN17" s="308"/>
      <c r="IQO17" s="308"/>
      <c r="IQP17" s="308"/>
      <c r="IQQ17" s="308"/>
      <c r="IQR17" s="308"/>
      <c r="IQS17" s="308"/>
      <c r="IQT17" s="308"/>
      <c r="IQU17" s="61"/>
      <c r="IQV17" s="61"/>
      <c r="IQW17" s="308"/>
      <c r="IQX17" s="308"/>
      <c r="IQY17" s="308"/>
      <c r="IQZ17" s="308"/>
      <c r="IRA17" s="308"/>
      <c r="IRB17" s="308"/>
      <c r="IRC17" s="308"/>
      <c r="IRD17" s="308"/>
      <c r="IRE17" s="61"/>
      <c r="IRF17" s="61"/>
      <c r="IRG17" s="308"/>
      <c r="IRH17" s="308"/>
      <c r="IRI17" s="308"/>
      <c r="IRJ17" s="308"/>
      <c r="IRK17" s="308"/>
      <c r="IRL17" s="308"/>
      <c r="IRM17" s="308"/>
      <c r="IRN17" s="308"/>
      <c r="IRO17" s="61"/>
      <c r="IRP17" s="61"/>
      <c r="IRQ17" s="308"/>
      <c r="IRR17" s="308"/>
      <c r="IRS17" s="308"/>
      <c r="IRT17" s="308"/>
      <c r="IRU17" s="308"/>
      <c r="IRV17" s="308"/>
      <c r="IRW17" s="308"/>
      <c r="IRX17" s="308"/>
      <c r="IRY17" s="61"/>
      <c r="IRZ17" s="61"/>
      <c r="ISA17" s="308"/>
      <c r="ISB17" s="308"/>
      <c r="ISC17" s="308"/>
      <c r="ISD17" s="308"/>
      <c r="ISE17" s="308"/>
      <c r="ISF17" s="308"/>
      <c r="ISG17" s="308"/>
      <c r="ISH17" s="308"/>
      <c r="ISI17" s="61"/>
      <c r="ISJ17" s="61"/>
      <c r="ISK17" s="308"/>
      <c r="ISL17" s="308"/>
      <c r="ISM17" s="308"/>
      <c r="ISN17" s="308"/>
      <c r="ISO17" s="308"/>
      <c r="ISP17" s="308"/>
      <c r="ISQ17" s="308"/>
      <c r="ISR17" s="308"/>
      <c r="ISS17" s="61"/>
      <c r="IST17" s="61"/>
      <c r="ISU17" s="308"/>
      <c r="ISV17" s="308"/>
      <c r="ISW17" s="308"/>
      <c r="ISX17" s="308"/>
      <c r="ISY17" s="308"/>
      <c r="ISZ17" s="308"/>
      <c r="ITA17" s="308"/>
      <c r="ITB17" s="308"/>
      <c r="ITC17" s="61"/>
      <c r="ITD17" s="61"/>
      <c r="ITE17" s="308"/>
      <c r="ITF17" s="308"/>
      <c r="ITG17" s="308"/>
      <c r="ITH17" s="308"/>
      <c r="ITI17" s="308"/>
      <c r="ITJ17" s="308"/>
      <c r="ITK17" s="308"/>
      <c r="ITL17" s="308"/>
      <c r="ITM17" s="61"/>
      <c r="ITN17" s="61"/>
      <c r="ITO17" s="308"/>
      <c r="ITP17" s="308"/>
      <c r="ITQ17" s="308"/>
      <c r="ITR17" s="308"/>
      <c r="ITS17" s="308"/>
      <c r="ITT17" s="308"/>
      <c r="ITU17" s="308"/>
      <c r="ITV17" s="308"/>
      <c r="ITW17" s="61"/>
      <c r="ITX17" s="61"/>
      <c r="ITY17" s="308"/>
      <c r="ITZ17" s="308"/>
      <c r="IUA17" s="308"/>
      <c r="IUB17" s="308"/>
      <c r="IUC17" s="308"/>
      <c r="IUD17" s="308"/>
      <c r="IUE17" s="308"/>
      <c r="IUF17" s="308"/>
      <c r="IUG17" s="61"/>
      <c r="IUH17" s="61"/>
      <c r="IUI17" s="308"/>
      <c r="IUJ17" s="308"/>
      <c r="IUK17" s="308"/>
      <c r="IUL17" s="308"/>
      <c r="IUM17" s="308"/>
      <c r="IUN17" s="308"/>
      <c r="IUO17" s="308"/>
      <c r="IUP17" s="308"/>
      <c r="IUQ17" s="61"/>
      <c r="IUR17" s="61"/>
      <c r="IUS17" s="308"/>
      <c r="IUT17" s="308"/>
      <c r="IUU17" s="308"/>
      <c r="IUV17" s="308"/>
      <c r="IUW17" s="308"/>
      <c r="IUX17" s="308"/>
      <c r="IUY17" s="308"/>
      <c r="IUZ17" s="308"/>
      <c r="IVA17" s="61"/>
      <c r="IVB17" s="61"/>
      <c r="IVC17" s="308"/>
      <c r="IVD17" s="308"/>
      <c r="IVE17" s="308"/>
      <c r="IVF17" s="308"/>
      <c r="IVG17" s="308"/>
      <c r="IVH17" s="308"/>
      <c r="IVI17" s="308"/>
      <c r="IVJ17" s="308"/>
      <c r="IVK17" s="61"/>
      <c r="IVL17" s="61"/>
      <c r="IVM17" s="308"/>
      <c r="IVN17" s="308"/>
      <c r="IVO17" s="308"/>
      <c r="IVP17" s="308"/>
      <c r="IVQ17" s="308"/>
      <c r="IVR17" s="308"/>
      <c r="IVS17" s="308"/>
      <c r="IVT17" s="308"/>
      <c r="IVU17" s="61"/>
      <c r="IVV17" s="61"/>
      <c r="IVW17" s="308"/>
      <c r="IVX17" s="308"/>
      <c r="IVY17" s="308"/>
      <c r="IVZ17" s="308"/>
      <c r="IWA17" s="308"/>
      <c r="IWB17" s="308"/>
      <c r="IWC17" s="308"/>
      <c r="IWD17" s="308"/>
      <c r="IWE17" s="61"/>
      <c r="IWF17" s="61"/>
      <c r="IWG17" s="308"/>
      <c r="IWH17" s="308"/>
      <c r="IWI17" s="308"/>
      <c r="IWJ17" s="308"/>
      <c r="IWK17" s="308"/>
      <c r="IWL17" s="308"/>
      <c r="IWM17" s="308"/>
      <c r="IWN17" s="308"/>
      <c r="IWO17" s="61"/>
      <c r="IWP17" s="61"/>
      <c r="IWQ17" s="308"/>
      <c r="IWR17" s="308"/>
      <c r="IWS17" s="308"/>
      <c r="IWT17" s="308"/>
      <c r="IWU17" s="308"/>
      <c r="IWV17" s="308"/>
      <c r="IWW17" s="308"/>
      <c r="IWX17" s="308"/>
      <c r="IWY17" s="61"/>
      <c r="IWZ17" s="61"/>
      <c r="IXA17" s="308"/>
      <c r="IXB17" s="308"/>
      <c r="IXC17" s="308"/>
      <c r="IXD17" s="308"/>
      <c r="IXE17" s="308"/>
      <c r="IXF17" s="308"/>
      <c r="IXG17" s="308"/>
      <c r="IXH17" s="308"/>
      <c r="IXI17" s="61"/>
      <c r="IXJ17" s="61"/>
      <c r="IXK17" s="308"/>
      <c r="IXL17" s="308"/>
      <c r="IXM17" s="308"/>
      <c r="IXN17" s="308"/>
      <c r="IXO17" s="308"/>
      <c r="IXP17" s="308"/>
      <c r="IXQ17" s="308"/>
      <c r="IXR17" s="308"/>
      <c r="IXS17" s="61"/>
      <c r="IXT17" s="61"/>
      <c r="IXU17" s="308"/>
      <c r="IXV17" s="308"/>
      <c r="IXW17" s="308"/>
      <c r="IXX17" s="308"/>
      <c r="IXY17" s="308"/>
      <c r="IXZ17" s="308"/>
      <c r="IYA17" s="308"/>
      <c r="IYB17" s="308"/>
      <c r="IYC17" s="61"/>
      <c r="IYD17" s="61"/>
      <c r="IYE17" s="308"/>
      <c r="IYF17" s="308"/>
      <c r="IYG17" s="308"/>
      <c r="IYH17" s="308"/>
      <c r="IYI17" s="308"/>
      <c r="IYJ17" s="308"/>
      <c r="IYK17" s="308"/>
      <c r="IYL17" s="308"/>
      <c r="IYM17" s="61"/>
      <c r="IYN17" s="61"/>
      <c r="IYO17" s="308"/>
      <c r="IYP17" s="308"/>
      <c r="IYQ17" s="308"/>
      <c r="IYR17" s="308"/>
      <c r="IYS17" s="308"/>
      <c r="IYT17" s="308"/>
      <c r="IYU17" s="308"/>
      <c r="IYV17" s="308"/>
      <c r="IYW17" s="61"/>
      <c r="IYX17" s="61"/>
      <c r="IYY17" s="308"/>
      <c r="IYZ17" s="308"/>
      <c r="IZA17" s="308"/>
      <c r="IZB17" s="308"/>
      <c r="IZC17" s="308"/>
      <c r="IZD17" s="308"/>
      <c r="IZE17" s="308"/>
      <c r="IZF17" s="308"/>
      <c r="IZG17" s="61"/>
      <c r="IZH17" s="61"/>
      <c r="IZI17" s="308"/>
      <c r="IZJ17" s="308"/>
      <c r="IZK17" s="308"/>
      <c r="IZL17" s="308"/>
      <c r="IZM17" s="308"/>
      <c r="IZN17" s="308"/>
      <c r="IZO17" s="308"/>
      <c r="IZP17" s="308"/>
      <c r="IZQ17" s="61"/>
      <c r="IZR17" s="61"/>
      <c r="IZS17" s="308"/>
      <c r="IZT17" s="308"/>
      <c r="IZU17" s="308"/>
      <c r="IZV17" s="308"/>
      <c r="IZW17" s="308"/>
      <c r="IZX17" s="308"/>
      <c r="IZY17" s="308"/>
      <c r="IZZ17" s="308"/>
      <c r="JAA17" s="61"/>
      <c r="JAB17" s="61"/>
      <c r="JAC17" s="308"/>
      <c r="JAD17" s="308"/>
      <c r="JAE17" s="308"/>
      <c r="JAF17" s="308"/>
      <c r="JAG17" s="308"/>
      <c r="JAH17" s="308"/>
      <c r="JAI17" s="308"/>
      <c r="JAJ17" s="308"/>
      <c r="JAK17" s="61"/>
      <c r="JAL17" s="61"/>
      <c r="JAM17" s="308"/>
      <c r="JAN17" s="308"/>
      <c r="JAO17" s="308"/>
      <c r="JAP17" s="308"/>
      <c r="JAQ17" s="308"/>
      <c r="JAR17" s="308"/>
      <c r="JAS17" s="308"/>
      <c r="JAT17" s="308"/>
      <c r="JAU17" s="61"/>
      <c r="JAV17" s="61"/>
      <c r="JAW17" s="308"/>
      <c r="JAX17" s="308"/>
      <c r="JAY17" s="308"/>
      <c r="JAZ17" s="308"/>
      <c r="JBA17" s="308"/>
      <c r="JBB17" s="308"/>
      <c r="JBC17" s="308"/>
      <c r="JBD17" s="308"/>
      <c r="JBE17" s="61"/>
      <c r="JBF17" s="61"/>
      <c r="JBG17" s="308"/>
      <c r="JBH17" s="308"/>
      <c r="JBI17" s="308"/>
      <c r="JBJ17" s="308"/>
      <c r="JBK17" s="308"/>
      <c r="JBL17" s="308"/>
      <c r="JBM17" s="308"/>
      <c r="JBN17" s="308"/>
      <c r="JBO17" s="61"/>
      <c r="JBP17" s="61"/>
      <c r="JBQ17" s="308"/>
      <c r="JBR17" s="308"/>
      <c r="JBS17" s="308"/>
      <c r="JBT17" s="308"/>
      <c r="JBU17" s="308"/>
      <c r="JBV17" s="308"/>
      <c r="JBW17" s="308"/>
      <c r="JBX17" s="308"/>
      <c r="JBY17" s="61"/>
      <c r="JBZ17" s="61"/>
      <c r="JCA17" s="308"/>
      <c r="JCB17" s="308"/>
      <c r="JCC17" s="308"/>
      <c r="JCD17" s="308"/>
      <c r="JCE17" s="308"/>
      <c r="JCF17" s="308"/>
      <c r="JCG17" s="308"/>
      <c r="JCH17" s="308"/>
      <c r="JCI17" s="61"/>
      <c r="JCJ17" s="61"/>
      <c r="JCK17" s="308"/>
      <c r="JCL17" s="308"/>
      <c r="JCM17" s="308"/>
      <c r="JCN17" s="308"/>
      <c r="JCO17" s="308"/>
      <c r="JCP17" s="308"/>
      <c r="JCQ17" s="308"/>
      <c r="JCR17" s="308"/>
      <c r="JCS17" s="61"/>
      <c r="JCT17" s="61"/>
      <c r="JCU17" s="308"/>
      <c r="JCV17" s="308"/>
      <c r="JCW17" s="308"/>
      <c r="JCX17" s="308"/>
      <c r="JCY17" s="308"/>
      <c r="JCZ17" s="308"/>
      <c r="JDA17" s="308"/>
      <c r="JDB17" s="308"/>
      <c r="JDC17" s="61"/>
      <c r="JDD17" s="61"/>
      <c r="JDE17" s="308"/>
      <c r="JDF17" s="308"/>
      <c r="JDG17" s="308"/>
      <c r="JDH17" s="308"/>
      <c r="JDI17" s="308"/>
      <c r="JDJ17" s="308"/>
      <c r="JDK17" s="308"/>
      <c r="JDL17" s="308"/>
      <c r="JDM17" s="61"/>
      <c r="JDN17" s="61"/>
      <c r="JDO17" s="308"/>
      <c r="JDP17" s="308"/>
      <c r="JDQ17" s="308"/>
      <c r="JDR17" s="308"/>
      <c r="JDS17" s="308"/>
      <c r="JDT17" s="308"/>
      <c r="JDU17" s="308"/>
      <c r="JDV17" s="308"/>
      <c r="JDW17" s="61"/>
      <c r="JDX17" s="61"/>
      <c r="JDY17" s="308"/>
      <c r="JDZ17" s="308"/>
      <c r="JEA17" s="308"/>
      <c r="JEB17" s="308"/>
      <c r="JEC17" s="308"/>
      <c r="JED17" s="308"/>
      <c r="JEE17" s="308"/>
      <c r="JEF17" s="308"/>
      <c r="JEG17" s="61"/>
      <c r="JEH17" s="61"/>
      <c r="JEI17" s="308"/>
      <c r="JEJ17" s="308"/>
      <c r="JEK17" s="308"/>
      <c r="JEL17" s="308"/>
      <c r="JEM17" s="308"/>
      <c r="JEN17" s="308"/>
      <c r="JEO17" s="308"/>
      <c r="JEP17" s="308"/>
      <c r="JEQ17" s="61"/>
      <c r="JER17" s="61"/>
      <c r="JES17" s="308"/>
      <c r="JET17" s="308"/>
      <c r="JEU17" s="308"/>
      <c r="JEV17" s="308"/>
      <c r="JEW17" s="308"/>
      <c r="JEX17" s="308"/>
      <c r="JEY17" s="308"/>
      <c r="JEZ17" s="308"/>
      <c r="JFA17" s="61"/>
      <c r="JFB17" s="61"/>
      <c r="JFC17" s="308"/>
      <c r="JFD17" s="308"/>
      <c r="JFE17" s="308"/>
      <c r="JFF17" s="308"/>
      <c r="JFG17" s="308"/>
      <c r="JFH17" s="308"/>
      <c r="JFI17" s="308"/>
      <c r="JFJ17" s="308"/>
      <c r="JFK17" s="61"/>
      <c r="JFL17" s="61"/>
      <c r="JFM17" s="308"/>
      <c r="JFN17" s="308"/>
      <c r="JFO17" s="308"/>
      <c r="JFP17" s="308"/>
      <c r="JFQ17" s="308"/>
      <c r="JFR17" s="308"/>
      <c r="JFS17" s="308"/>
      <c r="JFT17" s="308"/>
      <c r="JFU17" s="61"/>
      <c r="JFV17" s="61"/>
      <c r="JFW17" s="308"/>
      <c r="JFX17" s="308"/>
      <c r="JFY17" s="308"/>
      <c r="JFZ17" s="308"/>
      <c r="JGA17" s="308"/>
      <c r="JGB17" s="308"/>
      <c r="JGC17" s="308"/>
      <c r="JGD17" s="308"/>
      <c r="JGE17" s="61"/>
      <c r="JGF17" s="61"/>
      <c r="JGG17" s="308"/>
      <c r="JGH17" s="308"/>
      <c r="JGI17" s="308"/>
      <c r="JGJ17" s="308"/>
      <c r="JGK17" s="308"/>
      <c r="JGL17" s="308"/>
      <c r="JGM17" s="308"/>
      <c r="JGN17" s="308"/>
      <c r="JGO17" s="61"/>
      <c r="JGP17" s="61"/>
      <c r="JGQ17" s="308"/>
      <c r="JGR17" s="308"/>
      <c r="JGS17" s="308"/>
      <c r="JGT17" s="308"/>
      <c r="JGU17" s="308"/>
      <c r="JGV17" s="308"/>
      <c r="JGW17" s="308"/>
      <c r="JGX17" s="308"/>
      <c r="JGY17" s="61"/>
      <c r="JGZ17" s="61"/>
      <c r="JHA17" s="308"/>
      <c r="JHB17" s="308"/>
      <c r="JHC17" s="308"/>
      <c r="JHD17" s="308"/>
      <c r="JHE17" s="308"/>
      <c r="JHF17" s="308"/>
      <c r="JHG17" s="308"/>
      <c r="JHH17" s="308"/>
      <c r="JHI17" s="61"/>
      <c r="JHJ17" s="61"/>
      <c r="JHK17" s="308"/>
      <c r="JHL17" s="308"/>
      <c r="JHM17" s="308"/>
      <c r="JHN17" s="308"/>
      <c r="JHO17" s="308"/>
      <c r="JHP17" s="308"/>
      <c r="JHQ17" s="308"/>
      <c r="JHR17" s="308"/>
      <c r="JHS17" s="61"/>
      <c r="JHT17" s="61"/>
      <c r="JHU17" s="308"/>
      <c r="JHV17" s="308"/>
      <c r="JHW17" s="308"/>
      <c r="JHX17" s="308"/>
      <c r="JHY17" s="308"/>
      <c r="JHZ17" s="308"/>
      <c r="JIA17" s="308"/>
      <c r="JIB17" s="308"/>
      <c r="JIC17" s="61"/>
      <c r="JID17" s="61"/>
      <c r="JIE17" s="308"/>
      <c r="JIF17" s="308"/>
      <c r="JIG17" s="308"/>
      <c r="JIH17" s="308"/>
      <c r="JII17" s="308"/>
      <c r="JIJ17" s="308"/>
      <c r="JIK17" s="308"/>
      <c r="JIL17" s="308"/>
      <c r="JIM17" s="61"/>
      <c r="JIN17" s="61"/>
      <c r="JIO17" s="308"/>
      <c r="JIP17" s="308"/>
      <c r="JIQ17" s="308"/>
      <c r="JIR17" s="308"/>
      <c r="JIS17" s="308"/>
      <c r="JIT17" s="308"/>
      <c r="JIU17" s="308"/>
      <c r="JIV17" s="308"/>
      <c r="JIW17" s="61"/>
      <c r="JIX17" s="61"/>
      <c r="JIY17" s="308"/>
      <c r="JIZ17" s="308"/>
      <c r="JJA17" s="308"/>
      <c r="JJB17" s="308"/>
      <c r="JJC17" s="308"/>
      <c r="JJD17" s="308"/>
      <c r="JJE17" s="308"/>
      <c r="JJF17" s="308"/>
      <c r="JJG17" s="61"/>
      <c r="JJH17" s="61"/>
      <c r="JJI17" s="308"/>
      <c r="JJJ17" s="308"/>
      <c r="JJK17" s="308"/>
      <c r="JJL17" s="308"/>
      <c r="JJM17" s="308"/>
      <c r="JJN17" s="308"/>
      <c r="JJO17" s="308"/>
      <c r="JJP17" s="308"/>
      <c r="JJQ17" s="61"/>
      <c r="JJR17" s="61"/>
      <c r="JJS17" s="308"/>
      <c r="JJT17" s="308"/>
      <c r="JJU17" s="308"/>
      <c r="JJV17" s="308"/>
      <c r="JJW17" s="308"/>
      <c r="JJX17" s="308"/>
      <c r="JJY17" s="308"/>
      <c r="JJZ17" s="308"/>
      <c r="JKA17" s="61"/>
      <c r="JKB17" s="61"/>
      <c r="JKC17" s="308"/>
      <c r="JKD17" s="308"/>
      <c r="JKE17" s="308"/>
      <c r="JKF17" s="308"/>
      <c r="JKG17" s="308"/>
      <c r="JKH17" s="308"/>
      <c r="JKI17" s="308"/>
      <c r="JKJ17" s="308"/>
      <c r="JKK17" s="61"/>
      <c r="JKL17" s="61"/>
      <c r="JKM17" s="308"/>
      <c r="JKN17" s="308"/>
      <c r="JKO17" s="308"/>
      <c r="JKP17" s="308"/>
      <c r="JKQ17" s="308"/>
      <c r="JKR17" s="308"/>
      <c r="JKS17" s="308"/>
      <c r="JKT17" s="308"/>
      <c r="JKU17" s="61"/>
      <c r="JKV17" s="61"/>
      <c r="JKW17" s="308"/>
      <c r="JKX17" s="308"/>
      <c r="JKY17" s="308"/>
      <c r="JKZ17" s="308"/>
      <c r="JLA17" s="308"/>
      <c r="JLB17" s="308"/>
      <c r="JLC17" s="308"/>
      <c r="JLD17" s="308"/>
      <c r="JLE17" s="61"/>
      <c r="JLF17" s="61"/>
      <c r="JLG17" s="308"/>
      <c r="JLH17" s="308"/>
      <c r="JLI17" s="308"/>
      <c r="JLJ17" s="308"/>
      <c r="JLK17" s="308"/>
      <c r="JLL17" s="308"/>
      <c r="JLM17" s="308"/>
      <c r="JLN17" s="308"/>
      <c r="JLO17" s="61"/>
      <c r="JLP17" s="61"/>
      <c r="JLQ17" s="308"/>
      <c r="JLR17" s="308"/>
      <c r="JLS17" s="308"/>
      <c r="JLT17" s="308"/>
      <c r="JLU17" s="308"/>
      <c r="JLV17" s="308"/>
      <c r="JLW17" s="308"/>
      <c r="JLX17" s="308"/>
      <c r="JLY17" s="61"/>
      <c r="JLZ17" s="61"/>
      <c r="JMA17" s="308"/>
      <c r="JMB17" s="308"/>
      <c r="JMC17" s="308"/>
      <c r="JMD17" s="308"/>
      <c r="JME17" s="308"/>
      <c r="JMF17" s="308"/>
      <c r="JMG17" s="308"/>
      <c r="JMH17" s="308"/>
      <c r="JMI17" s="61"/>
      <c r="JMJ17" s="61"/>
      <c r="JMK17" s="308"/>
      <c r="JML17" s="308"/>
      <c r="JMM17" s="308"/>
      <c r="JMN17" s="308"/>
      <c r="JMO17" s="308"/>
      <c r="JMP17" s="308"/>
      <c r="JMQ17" s="308"/>
      <c r="JMR17" s="308"/>
      <c r="JMS17" s="61"/>
      <c r="JMT17" s="61"/>
      <c r="JMU17" s="308"/>
      <c r="JMV17" s="308"/>
      <c r="JMW17" s="308"/>
      <c r="JMX17" s="308"/>
      <c r="JMY17" s="308"/>
      <c r="JMZ17" s="308"/>
      <c r="JNA17" s="308"/>
      <c r="JNB17" s="308"/>
      <c r="JNC17" s="61"/>
      <c r="JND17" s="61"/>
      <c r="JNE17" s="308"/>
      <c r="JNF17" s="308"/>
      <c r="JNG17" s="308"/>
      <c r="JNH17" s="308"/>
      <c r="JNI17" s="308"/>
      <c r="JNJ17" s="308"/>
      <c r="JNK17" s="308"/>
      <c r="JNL17" s="308"/>
      <c r="JNM17" s="61"/>
      <c r="JNN17" s="61"/>
      <c r="JNO17" s="308"/>
      <c r="JNP17" s="308"/>
      <c r="JNQ17" s="308"/>
      <c r="JNR17" s="308"/>
      <c r="JNS17" s="308"/>
      <c r="JNT17" s="308"/>
      <c r="JNU17" s="308"/>
      <c r="JNV17" s="308"/>
      <c r="JNW17" s="61"/>
      <c r="JNX17" s="61"/>
      <c r="JNY17" s="308"/>
      <c r="JNZ17" s="308"/>
      <c r="JOA17" s="308"/>
      <c r="JOB17" s="308"/>
      <c r="JOC17" s="308"/>
      <c r="JOD17" s="308"/>
      <c r="JOE17" s="308"/>
      <c r="JOF17" s="308"/>
      <c r="JOG17" s="61"/>
      <c r="JOH17" s="61"/>
      <c r="JOI17" s="308"/>
      <c r="JOJ17" s="308"/>
      <c r="JOK17" s="308"/>
      <c r="JOL17" s="308"/>
      <c r="JOM17" s="308"/>
      <c r="JON17" s="308"/>
      <c r="JOO17" s="308"/>
      <c r="JOP17" s="308"/>
      <c r="JOQ17" s="61"/>
      <c r="JOR17" s="61"/>
      <c r="JOS17" s="308"/>
      <c r="JOT17" s="308"/>
      <c r="JOU17" s="308"/>
      <c r="JOV17" s="308"/>
      <c r="JOW17" s="308"/>
      <c r="JOX17" s="308"/>
      <c r="JOY17" s="308"/>
      <c r="JOZ17" s="308"/>
      <c r="JPA17" s="61"/>
      <c r="JPB17" s="61"/>
      <c r="JPC17" s="308"/>
      <c r="JPD17" s="308"/>
      <c r="JPE17" s="308"/>
      <c r="JPF17" s="308"/>
      <c r="JPG17" s="308"/>
      <c r="JPH17" s="308"/>
      <c r="JPI17" s="308"/>
      <c r="JPJ17" s="308"/>
      <c r="JPK17" s="61"/>
      <c r="JPL17" s="61"/>
      <c r="JPM17" s="308"/>
      <c r="JPN17" s="308"/>
      <c r="JPO17" s="308"/>
      <c r="JPP17" s="308"/>
      <c r="JPQ17" s="308"/>
      <c r="JPR17" s="308"/>
      <c r="JPS17" s="308"/>
      <c r="JPT17" s="308"/>
      <c r="JPU17" s="61"/>
      <c r="JPV17" s="61"/>
      <c r="JPW17" s="308"/>
      <c r="JPX17" s="308"/>
      <c r="JPY17" s="308"/>
      <c r="JPZ17" s="308"/>
      <c r="JQA17" s="308"/>
      <c r="JQB17" s="308"/>
      <c r="JQC17" s="308"/>
      <c r="JQD17" s="308"/>
      <c r="JQE17" s="61"/>
      <c r="JQF17" s="61"/>
      <c r="JQG17" s="308"/>
      <c r="JQH17" s="308"/>
      <c r="JQI17" s="308"/>
      <c r="JQJ17" s="308"/>
      <c r="JQK17" s="308"/>
      <c r="JQL17" s="308"/>
      <c r="JQM17" s="308"/>
      <c r="JQN17" s="308"/>
      <c r="JQO17" s="61"/>
      <c r="JQP17" s="61"/>
      <c r="JQQ17" s="308"/>
      <c r="JQR17" s="308"/>
      <c r="JQS17" s="308"/>
      <c r="JQT17" s="308"/>
      <c r="JQU17" s="308"/>
      <c r="JQV17" s="308"/>
      <c r="JQW17" s="308"/>
      <c r="JQX17" s="308"/>
      <c r="JQY17" s="61"/>
      <c r="JQZ17" s="61"/>
      <c r="JRA17" s="308"/>
      <c r="JRB17" s="308"/>
      <c r="JRC17" s="308"/>
      <c r="JRD17" s="308"/>
      <c r="JRE17" s="308"/>
      <c r="JRF17" s="308"/>
      <c r="JRG17" s="308"/>
      <c r="JRH17" s="308"/>
      <c r="JRI17" s="61"/>
      <c r="JRJ17" s="61"/>
      <c r="JRK17" s="308"/>
      <c r="JRL17" s="308"/>
      <c r="JRM17" s="308"/>
      <c r="JRN17" s="308"/>
      <c r="JRO17" s="308"/>
      <c r="JRP17" s="308"/>
      <c r="JRQ17" s="308"/>
      <c r="JRR17" s="308"/>
      <c r="JRS17" s="61"/>
      <c r="JRT17" s="61"/>
      <c r="JRU17" s="308"/>
      <c r="JRV17" s="308"/>
      <c r="JRW17" s="308"/>
      <c r="JRX17" s="308"/>
      <c r="JRY17" s="308"/>
      <c r="JRZ17" s="308"/>
      <c r="JSA17" s="308"/>
      <c r="JSB17" s="308"/>
      <c r="JSC17" s="61"/>
      <c r="JSD17" s="61"/>
      <c r="JSE17" s="308"/>
      <c r="JSF17" s="308"/>
      <c r="JSG17" s="308"/>
      <c r="JSH17" s="308"/>
      <c r="JSI17" s="308"/>
      <c r="JSJ17" s="308"/>
      <c r="JSK17" s="308"/>
      <c r="JSL17" s="308"/>
      <c r="JSM17" s="61"/>
      <c r="JSN17" s="61"/>
      <c r="JSO17" s="308"/>
      <c r="JSP17" s="308"/>
      <c r="JSQ17" s="308"/>
      <c r="JSR17" s="308"/>
      <c r="JSS17" s="308"/>
      <c r="JST17" s="308"/>
      <c r="JSU17" s="308"/>
      <c r="JSV17" s="308"/>
      <c r="JSW17" s="61"/>
      <c r="JSX17" s="61"/>
      <c r="JSY17" s="308"/>
      <c r="JSZ17" s="308"/>
      <c r="JTA17" s="308"/>
      <c r="JTB17" s="308"/>
      <c r="JTC17" s="308"/>
      <c r="JTD17" s="308"/>
      <c r="JTE17" s="308"/>
      <c r="JTF17" s="308"/>
      <c r="JTG17" s="61"/>
      <c r="JTH17" s="61"/>
      <c r="JTI17" s="308"/>
      <c r="JTJ17" s="308"/>
      <c r="JTK17" s="308"/>
      <c r="JTL17" s="308"/>
      <c r="JTM17" s="308"/>
      <c r="JTN17" s="308"/>
      <c r="JTO17" s="308"/>
      <c r="JTP17" s="308"/>
      <c r="JTQ17" s="61"/>
      <c r="JTR17" s="61"/>
      <c r="JTS17" s="308"/>
      <c r="JTT17" s="308"/>
      <c r="JTU17" s="308"/>
      <c r="JTV17" s="308"/>
      <c r="JTW17" s="308"/>
      <c r="JTX17" s="308"/>
      <c r="JTY17" s="308"/>
      <c r="JTZ17" s="308"/>
      <c r="JUA17" s="61"/>
      <c r="JUB17" s="61"/>
      <c r="JUC17" s="308"/>
      <c r="JUD17" s="308"/>
      <c r="JUE17" s="308"/>
      <c r="JUF17" s="308"/>
      <c r="JUG17" s="308"/>
      <c r="JUH17" s="308"/>
      <c r="JUI17" s="308"/>
      <c r="JUJ17" s="308"/>
      <c r="JUK17" s="61"/>
      <c r="JUL17" s="61"/>
      <c r="JUM17" s="308"/>
      <c r="JUN17" s="308"/>
      <c r="JUO17" s="308"/>
      <c r="JUP17" s="308"/>
      <c r="JUQ17" s="308"/>
      <c r="JUR17" s="308"/>
      <c r="JUS17" s="308"/>
      <c r="JUT17" s="308"/>
      <c r="JUU17" s="61"/>
      <c r="JUV17" s="61"/>
      <c r="JUW17" s="308"/>
      <c r="JUX17" s="308"/>
      <c r="JUY17" s="308"/>
      <c r="JUZ17" s="308"/>
      <c r="JVA17" s="308"/>
      <c r="JVB17" s="308"/>
      <c r="JVC17" s="308"/>
      <c r="JVD17" s="308"/>
      <c r="JVE17" s="61"/>
      <c r="JVF17" s="61"/>
      <c r="JVG17" s="308"/>
      <c r="JVH17" s="308"/>
      <c r="JVI17" s="308"/>
      <c r="JVJ17" s="308"/>
      <c r="JVK17" s="308"/>
      <c r="JVL17" s="308"/>
      <c r="JVM17" s="308"/>
      <c r="JVN17" s="308"/>
      <c r="JVO17" s="61"/>
      <c r="JVP17" s="61"/>
      <c r="JVQ17" s="308"/>
      <c r="JVR17" s="308"/>
      <c r="JVS17" s="308"/>
      <c r="JVT17" s="308"/>
      <c r="JVU17" s="308"/>
      <c r="JVV17" s="308"/>
      <c r="JVW17" s="308"/>
      <c r="JVX17" s="308"/>
      <c r="JVY17" s="61"/>
      <c r="JVZ17" s="61"/>
      <c r="JWA17" s="308"/>
      <c r="JWB17" s="308"/>
      <c r="JWC17" s="308"/>
      <c r="JWD17" s="308"/>
      <c r="JWE17" s="308"/>
      <c r="JWF17" s="308"/>
      <c r="JWG17" s="308"/>
      <c r="JWH17" s="308"/>
      <c r="JWI17" s="61"/>
      <c r="JWJ17" s="61"/>
      <c r="JWK17" s="308"/>
      <c r="JWL17" s="308"/>
      <c r="JWM17" s="308"/>
      <c r="JWN17" s="308"/>
      <c r="JWO17" s="308"/>
      <c r="JWP17" s="308"/>
      <c r="JWQ17" s="308"/>
      <c r="JWR17" s="308"/>
      <c r="JWS17" s="61"/>
      <c r="JWT17" s="61"/>
      <c r="JWU17" s="308"/>
      <c r="JWV17" s="308"/>
      <c r="JWW17" s="308"/>
      <c r="JWX17" s="308"/>
      <c r="JWY17" s="308"/>
      <c r="JWZ17" s="308"/>
      <c r="JXA17" s="308"/>
      <c r="JXB17" s="308"/>
      <c r="JXC17" s="61"/>
      <c r="JXD17" s="61"/>
      <c r="JXE17" s="308"/>
      <c r="JXF17" s="308"/>
      <c r="JXG17" s="308"/>
      <c r="JXH17" s="308"/>
      <c r="JXI17" s="308"/>
      <c r="JXJ17" s="308"/>
      <c r="JXK17" s="308"/>
      <c r="JXL17" s="308"/>
      <c r="JXM17" s="61"/>
      <c r="JXN17" s="61"/>
      <c r="JXO17" s="308"/>
      <c r="JXP17" s="308"/>
      <c r="JXQ17" s="308"/>
      <c r="JXR17" s="308"/>
      <c r="JXS17" s="308"/>
      <c r="JXT17" s="308"/>
      <c r="JXU17" s="308"/>
      <c r="JXV17" s="308"/>
      <c r="JXW17" s="61"/>
      <c r="JXX17" s="61"/>
      <c r="JXY17" s="308"/>
      <c r="JXZ17" s="308"/>
      <c r="JYA17" s="308"/>
      <c r="JYB17" s="308"/>
      <c r="JYC17" s="308"/>
      <c r="JYD17" s="308"/>
      <c r="JYE17" s="308"/>
      <c r="JYF17" s="308"/>
      <c r="JYG17" s="61"/>
      <c r="JYH17" s="61"/>
      <c r="JYI17" s="308"/>
      <c r="JYJ17" s="308"/>
      <c r="JYK17" s="308"/>
      <c r="JYL17" s="308"/>
      <c r="JYM17" s="308"/>
      <c r="JYN17" s="308"/>
      <c r="JYO17" s="308"/>
      <c r="JYP17" s="308"/>
      <c r="JYQ17" s="61"/>
      <c r="JYR17" s="61"/>
      <c r="JYS17" s="308"/>
      <c r="JYT17" s="308"/>
      <c r="JYU17" s="308"/>
      <c r="JYV17" s="308"/>
      <c r="JYW17" s="308"/>
      <c r="JYX17" s="308"/>
      <c r="JYY17" s="308"/>
      <c r="JYZ17" s="308"/>
      <c r="JZA17" s="61"/>
      <c r="JZB17" s="61"/>
      <c r="JZC17" s="308"/>
      <c r="JZD17" s="308"/>
      <c r="JZE17" s="308"/>
      <c r="JZF17" s="308"/>
      <c r="JZG17" s="308"/>
      <c r="JZH17" s="308"/>
      <c r="JZI17" s="308"/>
      <c r="JZJ17" s="308"/>
      <c r="JZK17" s="61"/>
      <c r="JZL17" s="61"/>
      <c r="JZM17" s="308"/>
      <c r="JZN17" s="308"/>
      <c r="JZO17" s="308"/>
      <c r="JZP17" s="308"/>
      <c r="JZQ17" s="308"/>
      <c r="JZR17" s="308"/>
      <c r="JZS17" s="308"/>
      <c r="JZT17" s="308"/>
      <c r="JZU17" s="61"/>
      <c r="JZV17" s="61"/>
      <c r="JZW17" s="308"/>
      <c r="JZX17" s="308"/>
      <c r="JZY17" s="308"/>
      <c r="JZZ17" s="308"/>
      <c r="KAA17" s="308"/>
      <c r="KAB17" s="308"/>
      <c r="KAC17" s="308"/>
      <c r="KAD17" s="308"/>
      <c r="KAE17" s="61"/>
      <c r="KAF17" s="61"/>
      <c r="KAG17" s="308"/>
      <c r="KAH17" s="308"/>
      <c r="KAI17" s="308"/>
      <c r="KAJ17" s="308"/>
      <c r="KAK17" s="308"/>
      <c r="KAL17" s="308"/>
      <c r="KAM17" s="308"/>
      <c r="KAN17" s="308"/>
      <c r="KAO17" s="61"/>
      <c r="KAP17" s="61"/>
      <c r="KAQ17" s="308"/>
      <c r="KAR17" s="308"/>
      <c r="KAS17" s="308"/>
      <c r="KAT17" s="308"/>
      <c r="KAU17" s="308"/>
      <c r="KAV17" s="308"/>
      <c r="KAW17" s="308"/>
      <c r="KAX17" s="308"/>
      <c r="KAY17" s="61"/>
      <c r="KAZ17" s="61"/>
      <c r="KBA17" s="308"/>
      <c r="KBB17" s="308"/>
      <c r="KBC17" s="308"/>
      <c r="KBD17" s="308"/>
      <c r="KBE17" s="308"/>
      <c r="KBF17" s="308"/>
      <c r="KBG17" s="308"/>
      <c r="KBH17" s="308"/>
      <c r="KBI17" s="61"/>
      <c r="KBJ17" s="61"/>
      <c r="KBK17" s="308"/>
      <c r="KBL17" s="308"/>
      <c r="KBM17" s="308"/>
      <c r="KBN17" s="308"/>
      <c r="KBO17" s="308"/>
      <c r="KBP17" s="308"/>
      <c r="KBQ17" s="308"/>
      <c r="KBR17" s="308"/>
      <c r="KBS17" s="61"/>
      <c r="KBT17" s="61"/>
      <c r="KBU17" s="308"/>
      <c r="KBV17" s="308"/>
      <c r="KBW17" s="308"/>
      <c r="KBX17" s="308"/>
      <c r="KBY17" s="308"/>
      <c r="KBZ17" s="308"/>
      <c r="KCA17" s="308"/>
      <c r="KCB17" s="308"/>
      <c r="KCC17" s="61"/>
      <c r="KCD17" s="61"/>
      <c r="KCE17" s="308"/>
      <c r="KCF17" s="308"/>
      <c r="KCG17" s="308"/>
      <c r="KCH17" s="308"/>
      <c r="KCI17" s="308"/>
      <c r="KCJ17" s="308"/>
      <c r="KCK17" s="308"/>
      <c r="KCL17" s="308"/>
      <c r="KCM17" s="61"/>
      <c r="KCN17" s="61"/>
      <c r="KCO17" s="308"/>
      <c r="KCP17" s="308"/>
      <c r="KCQ17" s="308"/>
      <c r="KCR17" s="308"/>
      <c r="KCS17" s="308"/>
      <c r="KCT17" s="308"/>
      <c r="KCU17" s="308"/>
      <c r="KCV17" s="308"/>
      <c r="KCW17" s="61"/>
      <c r="KCX17" s="61"/>
      <c r="KCY17" s="308"/>
      <c r="KCZ17" s="308"/>
      <c r="KDA17" s="308"/>
      <c r="KDB17" s="308"/>
      <c r="KDC17" s="308"/>
      <c r="KDD17" s="308"/>
      <c r="KDE17" s="308"/>
      <c r="KDF17" s="308"/>
      <c r="KDG17" s="61"/>
      <c r="KDH17" s="61"/>
      <c r="KDI17" s="308"/>
      <c r="KDJ17" s="308"/>
      <c r="KDK17" s="308"/>
      <c r="KDL17" s="308"/>
      <c r="KDM17" s="308"/>
      <c r="KDN17" s="308"/>
      <c r="KDO17" s="308"/>
      <c r="KDP17" s="308"/>
      <c r="KDQ17" s="61"/>
      <c r="KDR17" s="61"/>
      <c r="KDS17" s="308"/>
      <c r="KDT17" s="308"/>
      <c r="KDU17" s="308"/>
      <c r="KDV17" s="308"/>
      <c r="KDW17" s="308"/>
      <c r="KDX17" s="308"/>
      <c r="KDY17" s="308"/>
      <c r="KDZ17" s="308"/>
      <c r="KEA17" s="61"/>
      <c r="KEB17" s="61"/>
      <c r="KEC17" s="308"/>
      <c r="KED17" s="308"/>
      <c r="KEE17" s="308"/>
      <c r="KEF17" s="308"/>
      <c r="KEG17" s="308"/>
      <c r="KEH17" s="308"/>
      <c r="KEI17" s="308"/>
      <c r="KEJ17" s="308"/>
      <c r="KEK17" s="61"/>
      <c r="KEL17" s="61"/>
      <c r="KEM17" s="308"/>
      <c r="KEN17" s="308"/>
      <c r="KEO17" s="308"/>
      <c r="KEP17" s="308"/>
      <c r="KEQ17" s="308"/>
      <c r="KER17" s="308"/>
      <c r="KES17" s="308"/>
      <c r="KET17" s="308"/>
      <c r="KEU17" s="61"/>
      <c r="KEV17" s="61"/>
      <c r="KEW17" s="308"/>
      <c r="KEX17" s="308"/>
      <c r="KEY17" s="308"/>
      <c r="KEZ17" s="308"/>
      <c r="KFA17" s="308"/>
      <c r="KFB17" s="308"/>
      <c r="KFC17" s="308"/>
      <c r="KFD17" s="308"/>
      <c r="KFE17" s="61"/>
      <c r="KFF17" s="61"/>
      <c r="KFG17" s="308"/>
      <c r="KFH17" s="308"/>
      <c r="KFI17" s="308"/>
      <c r="KFJ17" s="308"/>
      <c r="KFK17" s="308"/>
      <c r="KFL17" s="308"/>
      <c r="KFM17" s="308"/>
      <c r="KFN17" s="308"/>
      <c r="KFO17" s="61"/>
      <c r="KFP17" s="61"/>
      <c r="KFQ17" s="308"/>
      <c r="KFR17" s="308"/>
      <c r="KFS17" s="308"/>
      <c r="KFT17" s="308"/>
      <c r="KFU17" s="308"/>
      <c r="KFV17" s="308"/>
      <c r="KFW17" s="308"/>
      <c r="KFX17" s="308"/>
      <c r="KFY17" s="61"/>
      <c r="KFZ17" s="61"/>
      <c r="KGA17" s="308"/>
      <c r="KGB17" s="308"/>
      <c r="KGC17" s="308"/>
      <c r="KGD17" s="308"/>
      <c r="KGE17" s="308"/>
      <c r="KGF17" s="308"/>
      <c r="KGG17" s="308"/>
      <c r="KGH17" s="308"/>
      <c r="KGI17" s="61"/>
      <c r="KGJ17" s="61"/>
      <c r="KGK17" s="308"/>
      <c r="KGL17" s="308"/>
      <c r="KGM17" s="308"/>
      <c r="KGN17" s="308"/>
      <c r="KGO17" s="308"/>
      <c r="KGP17" s="308"/>
      <c r="KGQ17" s="308"/>
      <c r="KGR17" s="308"/>
      <c r="KGS17" s="61"/>
      <c r="KGT17" s="61"/>
      <c r="KGU17" s="308"/>
      <c r="KGV17" s="308"/>
      <c r="KGW17" s="308"/>
      <c r="KGX17" s="308"/>
      <c r="KGY17" s="308"/>
      <c r="KGZ17" s="308"/>
      <c r="KHA17" s="308"/>
      <c r="KHB17" s="308"/>
      <c r="KHC17" s="61"/>
      <c r="KHD17" s="61"/>
      <c r="KHE17" s="308"/>
      <c r="KHF17" s="308"/>
      <c r="KHG17" s="308"/>
      <c r="KHH17" s="308"/>
      <c r="KHI17" s="308"/>
      <c r="KHJ17" s="308"/>
      <c r="KHK17" s="308"/>
      <c r="KHL17" s="308"/>
      <c r="KHM17" s="61"/>
      <c r="KHN17" s="61"/>
      <c r="KHO17" s="308"/>
      <c r="KHP17" s="308"/>
      <c r="KHQ17" s="308"/>
      <c r="KHR17" s="308"/>
      <c r="KHS17" s="308"/>
      <c r="KHT17" s="308"/>
      <c r="KHU17" s="308"/>
      <c r="KHV17" s="308"/>
      <c r="KHW17" s="61"/>
      <c r="KHX17" s="61"/>
      <c r="KHY17" s="308"/>
      <c r="KHZ17" s="308"/>
      <c r="KIA17" s="308"/>
      <c r="KIB17" s="308"/>
      <c r="KIC17" s="308"/>
      <c r="KID17" s="308"/>
      <c r="KIE17" s="308"/>
      <c r="KIF17" s="308"/>
      <c r="KIG17" s="61"/>
      <c r="KIH17" s="61"/>
      <c r="KII17" s="308"/>
      <c r="KIJ17" s="308"/>
      <c r="KIK17" s="308"/>
      <c r="KIL17" s="308"/>
      <c r="KIM17" s="308"/>
      <c r="KIN17" s="308"/>
      <c r="KIO17" s="308"/>
      <c r="KIP17" s="308"/>
      <c r="KIQ17" s="61"/>
      <c r="KIR17" s="61"/>
      <c r="KIS17" s="308"/>
      <c r="KIT17" s="308"/>
      <c r="KIU17" s="308"/>
      <c r="KIV17" s="308"/>
      <c r="KIW17" s="308"/>
      <c r="KIX17" s="308"/>
      <c r="KIY17" s="308"/>
      <c r="KIZ17" s="308"/>
      <c r="KJA17" s="61"/>
      <c r="KJB17" s="61"/>
      <c r="KJC17" s="308"/>
      <c r="KJD17" s="308"/>
      <c r="KJE17" s="308"/>
      <c r="KJF17" s="308"/>
      <c r="KJG17" s="308"/>
      <c r="KJH17" s="308"/>
      <c r="KJI17" s="308"/>
      <c r="KJJ17" s="308"/>
      <c r="KJK17" s="61"/>
      <c r="KJL17" s="61"/>
      <c r="KJM17" s="308"/>
      <c r="KJN17" s="308"/>
      <c r="KJO17" s="308"/>
      <c r="KJP17" s="308"/>
      <c r="KJQ17" s="308"/>
      <c r="KJR17" s="308"/>
      <c r="KJS17" s="308"/>
      <c r="KJT17" s="308"/>
      <c r="KJU17" s="61"/>
      <c r="KJV17" s="61"/>
      <c r="KJW17" s="308"/>
      <c r="KJX17" s="308"/>
      <c r="KJY17" s="308"/>
      <c r="KJZ17" s="308"/>
      <c r="KKA17" s="308"/>
      <c r="KKB17" s="308"/>
      <c r="KKC17" s="308"/>
      <c r="KKD17" s="308"/>
      <c r="KKE17" s="61"/>
      <c r="KKF17" s="61"/>
      <c r="KKG17" s="308"/>
      <c r="KKH17" s="308"/>
      <c r="KKI17" s="308"/>
      <c r="KKJ17" s="308"/>
      <c r="KKK17" s="308"/>
      <c r="KKL17" s="308"/>
      <c r="KKM17" s="308"/>
      <c r="KKN17" s="308"/>
      <c r="KKO17" s="61"/>
      <c r="KKP17" s="61"/>
      <c r="KKQ17" s="308"/>
      <c r="KKR17" s="308"/>
      <c r="KKS17" s="308"/>
      <c r="KKT17" s="308"/>
      <c r="KKU17" s="308"/>
      <c r="KKV17" s="308"/>
      <c r="KKW17" s="308"/>
      <c r="KKX17" s="308"/>
      <c r="KKY17" s="61"/>
      <c r="KKZ17" s="61"/>
      <c r="KLA17" s="308"/>
      <c r="KLB17" s="308"/>
      <c r="KLC17" s="308"/>
      <c r="KLD17" s="308"/>
      <c r="KLE17" s="308"/>
      <c r="KLF17" s="308"/>
      <c r="KLG17" s="308"/>
      <c r="KLH17" s="308"/>
      <c r="KLI17" s="61"/>
      <c r="KLJ17" s="61"/>
      <c r="KLK17" s="308"/>
      <c r="KLL17" s="308"/>
      <c r="KLM17" s="308"/>
      <c r="KLN17" s="308"/>
      <c r="KLO17" s="308"/>
      <c r="KLP17" s="308"/>
      <c r="KLQ17" s="308"/>
      <c r="KLR17" s="308"/>
      <c r="KLS17" s="61"/>
      <c r="KLT17" s="61"/>
      <c r="KLU17" s="308"/>
      <c r="KLV17" s="308"/>
      <c r="KLW17" s="308"/>
      <c r="KLX17" s="308"/>
      <c r="KLY17" s="308"/>
      <c r="KLZ17" s="308"/>
      <c r="KMA17" s="308"/>
      <c r="KMB17" s="308"/>
      <c r="KMC17" s="61"/>
      <c r="KMD17" s="61"/>
      <c r="KME17" s="308"/>
      <c r="KMF17" s="308"/>
      <c r="KMG17" s="308"/>
      <c r="KMH17" s="308"/>
      <c r="KMI17" s="308"/>
      <c r="KMJ17" s="308"/>
      <c r="KMK17" s="308"/>
      <c r="KML17" s="308"/>
      <c r="KMM17" s="61"/>
      <c r="KMN17" s="61"/>
      <c r="KMO17" s="308"/>
      <c r="KMP17" s="308"/>
      <c r="KMQ17" s="308"/>
      <c r="KMR17" s="308"/>
      <c r="KMS17" s="308"/>
      <c r="KMT17" s="308"/>
      <c r="KMU17" s="308"/>
      <c r="KMV17" s="308"/>
      <c r="KMW17" s="61"/>
      <c r="KMX17" s="61"/>
      <c r="KMY17" s="308"/>
      <c r="KMZ17" s="308"/>
      <c r="KNA17" s="308"/>
      <c r="KNB17" s="308"/>
      <c r="KNC17" s="308"/>
      <c r="KND17" s="308"/>
      <c r="KNE17" s="308"/>
      <c r="KNF17" s="308"/>
      <c r="KNG17" s="61"/>
      <c r="KNH17" s="61"/>
      <c r="KNI17" s="308"/>
      <c r="KNJ17" s="308"/>
      <c r="KNK17" s="308"/>
      <c r="KNL17" s="308"/>
      <c r="KNM17" s="308"/>
      <c r="KNN17" s="308"/>
      <c r="KNO17" s="308"/>
      <c r="KNP17" s="308"/>
      <c r="KNQ17" s="61"/>
      <c r="KNR17" s="61"/>
      <c r="KNS17" s="308"/>
      <c r="KNT17" s="308"/>
      <c r="KNU17" s="308"/>
      <c r="KNV17" s="308"/>
      <c r="KNW17" s="308"/>
      <c r="KNX17" s="308"/>
      <c r="KNY17" s="308"/>
      <c r="KNZ17" s="308"/>
      <c r="KOA17" s="61"/>
      <c r="KOB17" s="61"/>
      <c r="KOC17" s="308"/>
      <c r="KOD17" s="308"/>
      <c r="KOE17" s="308"/>
      <c r="KOF17" s="308"/>
      <c r="KOG17" s="308"/>
      <c r="KOH17" s="308"/>
      <c r="KOI17" s="308"/>
      <c r="KOJ17" s="308"/>
      <c r="KOK17" s="61"/>
      <c r="KOL17" s="61"/>
      <c r="KOM17" s="308"/>
      <c r="KON17" s="308"/>
      <c r="KOO17" s="308"/>
      <c r="KOP17" s="308"/>
      <c r="KOQ17" s="308"/>
      <c r="KOR17" s="308"/>
      <c r="KOS17" s="308"/>
      <c r="KOT17" s="308"/>
      <c r="KOU17" s="61"/>
      <c r="KOV17" s="61"/>
      <c r="KOW17" s="308"/>
      <c r="KOX17" s="308"/>
      <c r="KOY17" s="308"/>
      <c r="KOZ17" s="308"/>
      <c r="KPA17" s="308"/>
      <c r="KPB17" s="308"/>
      <c r="KPC17" s="308"/>
      <c r="KPD17" s="308"/>
      <c r="KPE17" s="61"/>
      <c r="KPF17" s="61"/>
      <c r="KPG17" s="308"/>
      <c r="KPH17" s="308"/>
      <c r="KPI17" s="308"/>
      <c r="KPJ17" s="308"/>
      <c r="KPK17" s="308"/>
      <c r="KPL17" s="308"/>
      <c r="KPM17" s="308"/>
      <c r="KPN17" s="308"/>
      <c r="KPO17" s="61"/>
      <c r="KPP17" s="61"/>
      <c r="KPQ17" s="308"/>
      <c r="KPR17" s="308"/>
      <c r="KPS17" s="308"/>
      <c r="KPT17" s="308"/>
      <c r="KPU17" s="308"/>
      <c r="KPV17" s="308"/>
      <c r="KPW17" s="308"/>
      <c r="KPX17" s="308"/>
      <c r="KPY17" s="61"/>
      <c r="KPZ17" s="61"/>
      <c r="KQA17" s="308"/>
      <c r="KQB17" s="308"/>
      <c r="KQC17" s="308"/>
      <c r="KQD17" s="308"/>
      <c r="KQE17" s="308"/>
      <c r="KQF17" s="308"/>
      <c r="KQG17" s="308"/>
      <c r="KQH17" s="308"/>
      <c r="KQI17" s="61"/>
      <c r="KQJ17" s="61"/>
      <c r="KQK17" s="308"/>
      <c r="KQL17" s="308"/>
      <c r="KQM17" s="308"/>
      <c r="KQN17" s="308"/>
      <c r="KQO17" s="308"/>
      <c r="KQP17" s="308"/>
      <c r="KQQ17" s="308"/>
      <c r="KQR17" s="308"/>
      <c r="KQS17" s="61"/>
      <c r="KQT17" s="61"/>
      <c r="KQU17" s="308"/>
      <c r="KQV17" s="308"/>
      <c r="KQW17" s="308"/>
      <c r="KQX17" s="308"/>
      <c r="KQY17" s="308"/>
      <c r="KQZ17" s="308"/>
      <c r="KRA17" s="308"/>
      <c r="KRB17" s="308"/>
      <c r="KRC17" s="61"/>
      <c r="KRD17" s="61"/>
      <c r="KRE17" s="308"/>
      <c r="KRF17" s="308"/>
      <c r="KRG17" s="308"/>
      <c r="KRH17" s="308"/>
      <c r="KRI17" s="308"/>
      <c r="KRJ17" s="308"/>
      <c r="KRK17" s="308"/>
      <c r="KRL17" s="308"/>
      <c r="KRM17" s="61"/>
      <c r="KRN17" s="61"/>
      <c r="KRO17" s="308"/>
      <c r="KRP17" s="308"/>
      <c r="KRQ17" s="308"/>
      <c r="KRR17" s="308"/>
      <c r="KRS17" s="308"/>
      <c r="KRT17" s="308"/>
      <c r="KRU17" s="308"/>
      <c r="KRV17" s="308"/>
      <c r="KRW17" s="61"/>
      <c r="KRX17" s="61"/>
      <c r="KRY17" s="308"/>
      <c r="KRZ17" s="308"/>
      <c r="KSA17" s="308"/>
      <c r="KSB17" s="308"/>
      <c r="KSC17" s="308"/>
      <c r="KSD17" s="308"/>
      <c r="KSE17" s="308"/>
      <c r="KSF17" s="308"/>
      <c r="KSG17" s="61"/>
      <c r="KSH17" s="61"/>
      <c r="KSI17" s="308"/>
      <c r="KSJ17" s="308"/>
      <c r="KSK17" s="308"/>
      <c r="KSL17" s="308"/>
      <c r="KSM17" s="308"/>
      <c r="KSN17" s="308"/>
      <c r="KSO17" s="308"/>
      <c r="KSP17" s="308"/>
      <c r="KSQ17" s="61"/>
      <c r="KSR17" s="61"/>
      <c r="KSS17" s="308"/>
      <c r="KST17" s="308"/>
      <c r="KSU17" s="308"/>
      <c r="KSV17" s="308"/>
      <c r="KSW17" s="308"/>
      <c r="KSX17" s="308"/>
      <c r="KSY17" s="308"/>
      <c r="KSZ17" s="308"/>
      <c r="KTA17" s="61"/>
      <c r="KTB17" s="61"/>
      <c r="KTC17" s="308"/>
      <c r="KTD17" s="308"/>
      <c r="KTE17" s="308"/>
      <c r="KTF17" s="308"/>
      <c r="KTG17" s="308"/>
      <c r="KTH17" s="308"/>
      <c r="KTI17" s="308"/>
      <c r="KTJ17" s="308"/>
      <c r="KTK17" s="61"/>
      <c r="KTL17" s="61"/>
      <c r="KTM17" s="308"/>
      <c r="KTN17" s="308"/>
      <c r="KTO17" s="308"/>
      <c r="KTP17" s="308"/>
      <c r="KTQ17" s="308"/>
      <c r="KTR17" s="308"/>
      <c r="KTS17" s="308"/>
      <c r="KTT17" s="308"/>
      <c r="KTU17" s="61"/>
      <c r="KTV17" s="61"/>
      <c r="KTW17" s="308"/>
      <c r="KTX17" s="308"/>
      <c r="KTY17" s="308"/>
      <c r="KTZ17" s="308"/>
      <c r="KUA17" s="308"/>
      <c r="KUB17" s="308"/>
      <c r="KUC17" s="308"/>
      <c r="KUD17" s="308"/>
      <c r="KUE17" s="61"/>
      <c r="KUF17" s="61"/>
      <c r="KUG17" s="308"/>
      <c r="KUH17" s="308"/>
      <c r="KUI17" s="308"/>
      <c r="KUJ17" s="308"/>
      <c r="KUK17" s="308"/>
      <c r="KUL17" s="308"/>
      <c r="KUM17" s="308"/>
      <c r="KUN17" s="308"/>
      <c r="KUO17" s="61"/>
      <c r="KUP17" s="61"/>
      <c r="KUQ17" s="308"/>
      <c r="KUR17" s="308"/>
      <c r="KUS17" s="308"/>
      <c r="KUT17" s="308"/>
      <c r="KUU17" s="308"/>
      <c r="KUV17" s="308"/>
      <c r="KUW17" s="308"/>
      <c r="KUX17" s="308"/>
      <c r="KUY17" s="61"/>
      <c r="KUZ17" s="61"/>
      <c r="KVA17" s="308"/>
      <c r="KVB17" s="308"/>
      <c r="KVC17" s="308"/>
      <c r="KVD17" s="308"/>
      <c r="KVE17" s="308"/>
      <c r="KVF17" s="308"/>
      <c r="KVG17" s="308"/>
      <c r="KVH17" s="308"/>
      <c r="KVI17" s="61"/>
      <c r="KVJ17" s="61"/>
      <c r="KVK17" s="308"/>
      <c r="KVL17" s="308"/>
      <c r="KVM17" s="308"/>
      <c r="KVN17" s="308"/>
      <c r="KVO17" s="308"/>
      <c r="KVP17" s="308"/>
      <c r="KVQ17" s="308"/>
      <c r="KVR17" s="308"/>
      <c r="KVS17" s="61"/>
      <c r="KVT17" s="61"/>
      <c r="KVU17" s="308"/>
      <c r="KVV17" s="308"/>
      <c r="KVW17" s="308"/>
      <c r="KVX17" s="308"/>
      <c r="KVY17" s="308"/>
      <c r="KVZ17" s="308"/>
      <c r="KWA17" s="308"/>
      <c r="KWB17" s="308"/>
      <c r="KWC17" s="61"/>
      <c r="KWD17" s="61"/>
      <c r="KWE17" s="308"/>
      <c r="KWF17" s="308"/>
      <c r="KWG17" s="308"/>
      <c r="KWH17" s="308"/>
      <c r="KWI17" s="308"/>
      <c r="KWJ17" s="308"/>
      <c r="KWK17" s="308"/>
      <c r="KWL17" s="308"/>
      <c r="KWM17" s="61"/>
      <c r="KWN17" s="61"/>
      <c r="KWO17" s="308"/>
      <c r="KWP17" s="308"/>
      <c r="KWQ17" s="308"/>
      <c r="KWR17" s="308"/>
      <c r="KWS17" s="308"/>
      <c r="KWT17" s="308"/>
      <c r="KWU17" s="308"/>
      <c r="KWV17" s="308"/>
      <c r="KWW17" s="61"/>
      <c r="KWX17" s="61"/>
      <c r="KWY17" s="308"/>
      <c r="KWZ17" s="308"/>
      <c r="KXA17" s="308"/>
      <c r="KXB17" s="308"/>
      <c r="KXC17" s="308"/>
      <c r="KXD17" s="308"/>
      <c r="KXE17" s="308"/>
      <c r="KXF17" s="308"/>
      <c r="KXG17" s="61"/>
      <c r="KXH17" s="61"/>
      <c r="KXI17" s="308"/>
      <c r="KXJ17" s="308"/>
      <c r="KXK17" s="308"/>
      <c r="KXL17" s="308"/>
      <c r="KXM17" s="308"/>
      <c r="KXN17" s="308"/>
      <c r="KXO17" s="308"/>
      <c r="KXP17" s="308"/>
      <c r="KXQ17" s="61"/>
      <c r="KXR17" s="61"/>
      <c r="KXS17" s="308"/>
      <c r="KXT17" s="308"/>
      <c r="KXU17" s="308"/>
      <c r="KXV17" s="308"/>
      <c r="KXW17" s="308"/>
      <c r="KXX17" s="308"/>
      <c r="KXY17" s="308"/>
      <c r="KXZ17" s="308"/>
      <c r="KYA17" s="61"/>
      <c r="KYB17" s="61"/>
      <c r="KYC17" s="308"/>
      <c r="KYD17" s="308"/>
      <c r="KYE17" s="308"/>
      <c r="KYF17" s="308"/>
      <c r="KYG17" s="308"/>
      <c r="KYH17" s="308"/>
      <c r="KYI17" s="308"/>
      <c r="KYJ17" s="308"/>
      <c r="KYK17" s="61"/>
      <c r="KYL17" s="61"/>
      <c r="KYM17" s="308"/>
      <c r="KYN17" s="308"/>
      <c r="KYO17" s="308"/>
      <c r="KYP17" s="308"/>
      <c r="KYQ17" s="308"/>
      <c r="KYR17" s="308"/>
      <c r="KYS17" s="308"/>
      <c r="KYT17" s="308"/>
      <c r="KYU17" s="61"/>
      <c r="KYV17" s="61"/>
      <c r="KYW17" s="308"/>
      <c r="KYX17" s="308"/>
      <c r="KYY17" s="308"/>
      <c r="KYZ17" s="308"/>
      <c r="KZA17" s="308"/>
      <c r="KZB17" s="308"/>
      <c r="KZC17" s="308"/>
      <c r="KZD17" s="308"/>
      <c r="KZE17" s="61"/>
      <c r="KZF17" s="61"/>
      <c r="KZG17" s="308"/>
      <c r="KZH17" s="308"/>
      <c r="KZI17" s="308"/>
      <c r="KZJ17" s="308"/>
      <c r="KZK17" s="308"/>
      <c r="KZL17" s="308"/>
      <c r="KZM17" s="308"/>
      <c r="KZN17" s="308"/>
      <c r="KZO17" s="61"/>
      <c r="KZP17" s="61"/>
      <c r="KZQ17" s="308"/>
      <c r="KZR17" s="308"/>
      <c r="KZS17" s="308"/>
      <c r="KZT17" s="308"/>
      <c r="KZU17" s="308"/>
      <c r="KZV17" s="308"/>
      <c r="KZW17" s="308"/>
      <c r="KZX17" s="308"/>
      <c r="KZY17" s="61"/>
      <c r="KZZ17" s="61"/>
      <c r="LAA17" s="308"/>
      <c r="LAB17" s="308"/>
      <c r="LAC17" s="308"/>
      <c r="LAD17" s="308"/>
      <c r="LAE17" s="308"/>
      <c r="LAF17" s="308"/>
      <c r="LAG17" s="308"/>
      <c r="LAH17" s="308"/>
      <c r="LAI17" s="61"/>
      <c r="LAJ17" s="61"/>
      <c r="LAK17" s="308"/>
      <c r="LAL17" s="308"/>
      <c r="LAM17" s="308"/>
      <c r="LAN17" s="308"/>
      <c r="LAO17" s="308"/>
      <c r="LAP17" s="308"/>
      <c r="LAQ17" s="308"/>
      <c r="LAR17" s="308"/>
      <c r="LAS17" s="61"/>
      <c r="LAT17" s="61"/>
      <c r="LAU17" s="308"/>
      <c r="LAV17" s="308"/>
      <c r="LAW17" s="308"/>
      <c r="LAX17" s="308"/>
      <c r="LAY17" s="308"/>
      <c r="LAZ17" s="308"/>
      <c r="LBA17" s="308"/>
      <c r="LBB17" s="308"/>
      <c r="LBC17" s="61"/>
      <c r="LBD17" s="61"/>
      <c r="LBE17" s="308"/>
      <c r="LBF17" s="308"/>
      <c r="LBG17" s="308"/>
      <c r="LBH17" s="308"/>
      <c r="LBI17" s="308"/>
      <c r="LBJ17" s="308"/>
      <c r="LBK17" s="308"/>
      <c r="LBL17" s="308"/>
      <c r="LBM17" s="61"/>
      <c r="LBN17" s="61"/>
      <c r="LBO17" s="308"/>
      <c r="LBP17" s="308"/>
      <c r="LBQ17" s="308"/>
      <c r="LBR17" s="308"/>
      <c r="LBS17" s="308"/>
      <c r="LBT17" s="308"/>
      <c r="LBU17" s="308"/>
      <c r="LBV17" s="308"/>
      <c r="LBW17" s="61"/>
      <c r="LBX17" s="61"/>
      <c r="LBY17" s="308"/>
      <c r="LBZ17" s="308"/>
      <c r="LCA17" s="308"/>
      <c r="LCB17" s="308"/>
      <c r="LCC17" s="308"/>
      <c r="LCD17" s="308"/>
      <c r="LCE17" s="308"/>
      <c r="LCF17" s="308"/>
      <c r="LCG17" s="61"/>
      <c r="LCH17" s="61"/>
      <c r="LCI17" s="308"/>
      <c r="LCJ17" s="308"/>
      <c r="LCK17" s="308"/>
      <c r="LCL17" s="308"/>
      <c r="LCM17" s="308"/>
      <c r="LCN17" s="308"/>
      <c r="LCO17" s="308"/>
      <c r="LCP17" s="308"/>
      <c r="LCQ17" s="61"/>
      <c r="LCR17" s="61"/>
      <c r="LCS17" s="308"/>
      <c r="LCT17" s="308"/>
      <c r="LCU17" s="308"/>
      <c r="LCV17" s="308"/>
      <c r="LCW17" s="308"/>
      <c r="LCX17" s="308"/>
      <c r="LCY17" s="308"/>
      <c r="LCZ17" s="308"/>
      <c r="LDA17" s="61"/>
      <c r="LDB17" s="61"/>
      <c r="LDC17" s="308"/>
      <c r="LDD17" s="308"/>
      <c r="LDE17" s="308"/>
      <c r="LDF17" s="308"/>
      <c r="LDG17" s="308"/>
      <c r="LDH17" s="308"/>
      <c r="LDI17" s="308"/>
      <c r="LDJ17" s="308"/>
      <c r="LDK17" s="61"/>
      <c r="LDL17" s="61"/>
      <c r="LDM17" s="308"/>
      <c r="LDN17" s="308"/>
      <c r="LDO17" s="308"/>
      <c r="LDP17" s="308"/>
      <c r="LDQ17" s="308"/>
      <c r="LDR17" s="308"/>
      <c r="LDS17" s="308"/>
      <c r="LDT17" s="308"/>
      <c r="LDU17" s="61"/>
      <c r="LDV17" s="61"/>
      <c r="LDW17" s="308"/>
      <c r="LDX17" s="308"/>
      <c r="LDY17" s="308"/>
      <c r="LDZ17" s="308"/>
      <c r="LEA17" s="308"/>
      <c r="LEB17" s="308"/>
      <c r="LEC17" s="308"/>
      <c r="LED17" s="308"/>
      <c r="LEE17" s="61"/>
      <c r="LEF17" s="61"/>
      <c r="LEG17" s="308"/>
      <c r="LEH17" s="308"/>
      <c r="LEI17" s="308"/>
      <c r="LEJ17" s="308"/>
      <c r="LEK17" s="308"/>
      <c r="LEL17" s="308"/>
      <c r="LEM17" s="308"/>
      <c r="LEN17" s="308"/>
      <c r="LEO17" s="61"/>
      <c r="LEP17" s="61"/>
      <c r="LEQ17" s="308"/>
      <c r="LER17" s="308"/>
      <c r="LES17" s="308"/>
      <c r="LET17" s="308"/>
      <c r="LEU17" s="308"/>
      <c r="LEV17" s="308"/>
      <c r="LEW17" s="308"/>
      <c r="LEX17" s="308"/>
      <c r="LEY17" s="61"/>
      <c r="LEZ17" s="61"/>
      <c r="LFA17" s="308"/>
      <c r="LFB17" s="308"/>
      <c r="LFC17" s="308"/>
      <c r="LFD17" s="308"/>
      <c r="LFE17" s="308"/>
      <c r="LFF17" s="308"/>
      <c r="LFG17" s="308"/>
      <c r="LFH17" s="308"/>
      <c r="LFI17" s="61"/>
      <c r="LFJ17" s="61"/>
      <c r="LFK17" s="308"/>
      <c r="LFL17" s="308"/>
      <c r="LFM17" s="308"/>
      <c r="LFN17" s="308"/>
      <c r="LFO17" s="308"/>
      <c r="LFP17" s="308"/>
      <c r="LFQ17" s="308"/>
      <c r="LFR17" s="308"/>
      <c r="LFS17" s="61"/>
      <c r="LFT17" s="61"/>
      <c r="LFU17" s="308"/>
      <c r="LFV17" s="308"/>
      <c r="LFW17" s="308"/>
      <c r="LFX17" s="308"/>
      <c r="LFY17" s="308"/>
      <c r="LFZ17" s="308"/>
      <c r="LGA17" s="308"/>
      <c r="LGB17" s="308"/>
      <c r="LGC17" s="61"/>
      <c r="LGD17" s="61"/>
      <c r="LGE17" s="308"/>
      <c r="LGF17" s="308"/>
      <c r="LGG17" s="308"/>
      <c r="LGH17" s="308"/>
      <c r="LGI17" s="308"/>
      <c r="LGJ17" s="308"/>
      <c r="LGK17" s="308"/>
      <c r="LGL17" s="308"/>
      <c r="LGM17" s="61"/>
      <c r="LGN17" s="61"/>
      <c r="LGO17" s="308"/>
      <c r="LGP17" s="308"/>
      <c r="LGQ17" s="308"/>
      <c r="LGR17" s="308"/>
      <c r="LGS17" s="308"/>
      <c r="LGT17" s="308"/>
      <c r="LGU17" s="308"/>
      <c r="LGV17" s="308"/>
      <c r="LGW17" s="61"/>
      <c r="LGX17" s="61"/>
      <c r="LGY17" s="308"/>
      <c r="LGZ17" s="308"/>
      <c r="LHA17" s="308"/>
      <c r="LHB17" s="308"/>
      <c r="LHC17" s="308"/>
      <c r="LHD17" s="308"/>
      <c r="LHE17" s="308"/>
      <c r="LHF17" s="308"/>
      <c r="LHG17" s="61"/>
      <c r="LHH17" s="61"/>
      <c r="LHI17" s="308"/>
      <c r="LHJ17" s="308"/>
      <c r="LHK17" s="308"/>
      <c r="LHL17" s="308"/>
      <c r="LHM17" s="308"/>
      <c r="LHN17" s="308"/>
      <c r="LHO17" s="308"/>
      <c r="LHP17" s="308"/>
      <c r="LHQ17" s="61"/>
      <c r="LHR17" s="61"/>
      <c r="LHS17" s="308"/>
      <c r="LHT17" s="308"/>
      <c r="LHU17" s="308"/>
      <c r="LHV17" s="308"/>
      <c r="LHW17" s="308"/>
      <c r="LHX17" s="308"/>
      <c r="LHY17" s="308"/>
      <c r="LHZ17" s="308"/>
      <c r="LIA17" s="61"/>
      <c r="LIB17" s="61"/>
      <c r="LIC17" s="308"/>
      <c r="LID17" s="308"/>
      <c r="LIE17" s="308"/>
      <c r="LIF17" s="308"/>
      <c r="LIG17" s="308"/>
      <c r="LIH17" s="308"/>
      <c r="LII17" s="308"/>
      <c r="LIJ17" s="308"/>
      <c r="LIK17" s="61"/>
      <c r="LIL17" s="61"/>
      <c r="LIM17" s="308"/>
      <c r="LIN17" s="308"/>
      <c r="LIO17" s="308"/>
      <c r="LIP17" s="308"/>
      <c r="LIQ17" s="308"/>
      <c r="LIR17" s="308"/>
      <c r="LIS17" s="308"/>
      <c r="LIT17" s="308"/>
      <c r="LIU17" s="61"/>
      <c r="LIV17" s="61"/>
      <c r="LIW17" s="308"/>
      <c r="LIX17" s="308"/>
      <c r="LIY17" s="308"/>
      <c r="LIZ17" s="308"/>
      <c r="LJA17" s="308"/>
      <c r="LJB17" s="308"/>
      <c r="LJC17" s="308"/>
      <c r="LJD17" s="308"/>
      <c r="LJE17" s="61"/>
      <c r="LJF17" s="61"/>
      <c r="LJG17" s="308"/>
      <c r="LJH17" s="308"/>
      <c r="LJI17" s="308"/>
      <c r="LJJ17" s="308"/>
      <c r="LJK17" s="308"/>
      <c r="LJL17" s="308"/>
      <c r="LJM17" s="308"/>
      <c r="LJN17" s="308"/>
      <c r="LJO17" s="61"/>
      <c r="LJP17" s="61"/>
      <c r="LJQ17" s="308"/>
      <c r="LJR17" s="308"/>
      <c r="LJS17" s="308"/>
      <c r="LJT17" s="308"/>
      <c r="LJU17" s="308"/>
      <c r="LJV17" s="308"/>
      <c r="LJW17" s="308"/>
      <c r="LJX17" s="308"/>
      <c r="LJY17" s="61"/>
      <c r="LJZ17" s="61"/>
      <c r="LKA17" s="308"/>
      <c r="LKB17" s="308"/>
      <c r="LKC17" s="308"/>
      <c r="LKD17" s="308"/>
      <c r="LKE17" s="308"/>
      <c r="LKF17" s="308"/>
      <c r="LKG17" s="308"/>
      <c r="LKH17" s="308"/>
      <c r="LKI17" s="61"/>
      <c r="LKJ17" s="61"/>
      <c r="LKK17" s="308"/>
      <c r="LKL17" s="308"/>
      <c r="LKM17" s="308"/>
      <c r="LKN17" s="308"/>
      <c r="LKO17" s="308"/>
      <c r="LKP17" s="308"/>
      <c r="LKQ17" s="308"/>
      <c r="LKR17" s="308"/>
      <c r="LKS17" s="61"/>
      <c r="LKT17" s="61"/>
      <c r="LKU17" s="308"/>
      <c r="LKV17" s="308"/>
      <c r="LKW17" s="308"/>
      <c r="LKX17" s="308"/>
      <c r="LKY17" s="308"/>
      <c r="LKZ17" s="308"/>
      <c r="LLA17" s="308"/>
      <c r="LLB17" s="308"/>
      <c r="LLC17" s="61"/>
      <c r="LLD17" s="61"/>
      <c r="LLE17" s="308"/>
      <c r="LLF17" s="308"/>
      <c r="LLG17" s="308"/>
      <c r="LLH17" s="308"/>
      <c r="LLI17" s="308"/>
      <c r="LLJ17" s="308"/>
      <c r="LLK17" s="308"/>
      <c r="LLL17" s="308"/>
      <c r="LLM17" s="61"/>
      <c r="LLN17" s="61"/>
      <c r="LLO17" s="308"/>
      <c r="LLP17" s="308"/>
      <c r="LLQ17" s="308"/>
      <c r="LLR17" s="308"/>
      <c r="LLS17" s="308"/>
      <c r="LLT17" s="308"/>
      <c r="LLU17" s="308"/>
      <c r="LLV17" s="308"/>
      <c r="LLW17" s="61"/>
      <c r="LLX17" s="61"/>
      <c r="LLY17" s="308"/>
      <c r="LLZ17" s="308"/>
      <c r="LMA17" s="308"/>
      <c r="LMB17" s="308"/>
      <c r="LMC17" s="308"/>
      <c r="LMD17" s="308"/>
      <c r="LME17" s="308"/>
      <c r="LMF17" s="308"/>
      <c r="LMG17" s="61"/>
      <c r="LMH17" s="61"/>
      <c r="LMI17" s="308"/>
      <c r="LMJ17" s="308"/>
      <c r="LMK17" s="308"/>
      <c r="LML17" s="308"/>
      <c r="LMM17" s="308"/>
      <c r="LMN17" s="308"/>
      <c r="LMO17" s="308"/>
      <c r="LMP17" s="308"/>
      <c r="LMQ17" s="61"/>
      <c r="LMR17" s="61"/>
      <c r="LMS17" s="308"/>
      <c r="LMT17" s="308"/>
      <c r="LMU17" s="308"/>
      <c r="LMV17" s="308"/>
      <c r="LMW17" s="308"/>
      <c r="LMX17" s="308"/>
      <c r="LMY17" s="308"/>
      <c r="LMZ17" s="308"/>
      <c r="LNA17" s="61"/>
      <c r="LNB17" s="61"/>
      <c r="LNC17" s="308"/>
      <c r="LND17" s="308"/>
      <c r="LNE17" s="308"/>
      <c r="LNF17" s="308"/>
      <c r="LNG17" s="308"/>
      <c r="LNH17" s="308"/>
      <c r="LNI17" s="308"/>
      <c r="LNJ17" s="308"/>
      <c r="LNK17" s="61"/>
      <c r="LNL17" s="61"/>
      <c r="LNM17" s="308"/>
      <c r="LNN17" s="308"/>
      <c r="LNO17" s="308"/>
      <c r="LNP17" s="308"/>
      <c r="LNQ17" s="308"/>
      <c r="LNR17" s="308"/>
      <c r="LNS17" s="308"/>
      <c r="LNT17" s="308"/>
      <c r="LNU17" s="61"/>
      <c r="LNV17" s="61"/>
      <c r="LNW17" s="308"/>
      <c r="LNX17" s="308"/>
      <c r="LNY17" s="308"/>
      <c r="LNZ17" s="308"/>
      <c r="LOA17" s="308"/>
      <c r="LOB17" s="308"/>
      <c r="LOC17" s="308"/>
      <c r="LOD17" s="308"/>
      <c r="LOE17" s="61"/>
      <c r="LOF17" s="61"/>
      <c r="LOG17" s="308"/>
      <c r="LOH17" s="308"/>
      <c r="LOI17" s="308"/>
      <c r="LOJ17" s="308"/>
      <c r="LOK17" s="308"/>
      <c r="LOL17" s="308"/>
      <c r="LOM17" s="308"/>
      <c r="LON17" s="308"/>
      <c r="LOO17" s="61"/>
      <c r="LOP17" s="61"/>
      <c r="LOQ17" s="308"/>
      <c r="LOR17" s="308"/>
      <c r="LOS17" s="308"/>
      <c r="LOT17" s="308"/>
      <c r="LOU17" s="308"/>
      <c r="LOV17" s="308"/>
      <c r="LOW17" s="308"/>
      <c r="LOX17" s="308"/>
      <c r="LOY17" s="61"/>
      <c r="LOZ17" s="61"/>
      <c r="LPA17" s="308"/>
      <c r="LPB17" s="308"/>
      <c r="LPC17" s="308"/>
      <c r="LPD17" s="308"/>
      <c r="LPE17" s="308"/>
      <c r="LPF17" s="308"/>
      <c r="LPG17" s="308"/>
      <c r="LPH17" s="308"/>
      <c r="LPI17" s="61"/>
      <c r="LPJ17" s="61"/>
      <c r="LPK17" s="308"/>
      <c r="LPL17" s="308"/>
      <c r="LPM17" s="308"/>
      <c r="LPN17" s="308"/>
      <c r="LPO17" s="308"/>
      <c r="LPP17" s="308"/>
      <c r="LPQ17" s="308"/>
      <c r="LPR17" s="308"/>
      <c r="LPS17" s="61"/>
      <c r="LPT17" s="61"/>
      <c r="LPU17" s="308"/>
      <c r="LPV17" s="308"/>
      <c r="LPW17" s="308"/>
      <c r="LPX17" s="308"/>
      <c r="LPY17" s="308"/>
      <c r="LPZ17" s="308"/>
      <c r="LQA17" s="308"/>
      <c r="LQB17" s="308"/>
      <c r="LQC17" s="61"/>
      <c r="LQD17" s="61"/>
      <c r="LQE17" s="308"/>
      <c r="LQF17" s="308"/>
      <c r="LQG17" s="308"/>
      <c r="LQH17" s="308"/>
      <c r="LQI17" s="308"/>
      <c r="LQJ17" s="308"/>
      <c r="LQK17" s="308"/>
      <c r="LQL17" s="308"/>
      <c r="LQM17" s="61"/>
      <c r="LQN17" s="61"/>
      <c r="LQO17" s="308"/>
      <c r="LQP17" s="308"/>
      <c r="LQQ17" s="308"/>
      <c r="LQR17" s="308"/>
      <c r="LQS17" s="308"/>
      <c r="LQT17" s="308"/>
      <c r="LQU17" s="308"/>
      <c r="LQV17" s="308"/>
      <c r="LQW17" s="61"/>
      <c r="LQX17" s="61"/>
      <c r="LQY17" s="308"/>
      <c r="LQZ17" s="308"/>
      <c r="LRA17" s="308"/>
      <c r="LRB17" s="308"/>
      <c r="LRC17" s="308"/>
      <c r="LRD17" s="308"/>
      <c r="LRE17" s="308"/>
      <c r="LRF17" s="308"/>
      <c r="LRG17" s="61"/>
      <c r="LRH17" s="61"/>
      <c r="LRI17" s="308"/>
      <c r="LRJ17" s="308"/>
      <c r="LRK17" s="308"/>
      <c r="LRL17" s="308"/>
      <c r="LRM17" s="308"/>
      <c r="LRN17" s="308"/>
      <c r="LRO17" s="308"/>
      <c r="LRP17" s="308"/>
      <c r="LRQ17" s="61"/>
      <c r="LRR17" s="61"/>
      <c r="LRS17" s="308"/>
      <c r="LRT17" s="308"/>
      <c r="LRU17" s="308"/>
      <c r="LRV17" s="308"/>
      <c r="LRW17" s="308"/>
      <c r="LRX17" s="308"/>
      <c r="LRY17" s="308"/>
      <c r="LRZ17" s="308"/>
      <c r="LSA17" s="61"/>
      <c r="LSB17" s="61"/>
      <c r="LSC17" s="308"/>
      <c r="LSD17" s="308"/>
      <c r="LSE17" s="308"/>
      <c r="LSF17" s="308"/>
      <c r="LSG17" s="308"/>
      <c r="LSH17" s="308"/>
      <c r="LSI17" s="308"/>
      <c r="LSJ17" s="308"/>
      <c r="LSK17" s="61"/>
      <c r="LSL17" s="61"/>
      <c r="LSM17" s="308"/>
      <c r="LSN17" s="308"/>
      <c r="LSO17" s="308"/>
      <c r="LSP17" s="308"/>
      <c r="LSQ17" s="308"/>
      <c r="LSR17" s="308"/>
      <c r="LSS17" s="308"/>
      <c r="LST17" s="308"/>
      <c r="LSU17" s="61"/>
      <c r="LSV17" s="61"/>
      <c r="LSW17" s="308"/>
      <c r="LSX17" s="308"/>
      <c r="LSY17" s="308"/>
      <c r="LSZ17" s="308"/>
      <c r="LTA17" s="308"/>
      <c r="LTB17" s="308"/>
      <c r="LTC17" s="308"/>
      <c r="LTD17" s="308"/>
      <c r="LTE17" s="61"/>
      <c r="LTF17" s="61"/>
      <c r="LTG17" s="308"/>
      <c r="LTH17" s="308"/>
      <c r="LTI17" s="308"/>
      <c r="LTJ17" s="308"/>
      <c r="LTK17" s="308"/>
      <c r="LTL17" s="308"/>
      <c r="LTM17" s="308"/>
      <c r="LTN17" s="308"/>
      <c r="LTO17" s="61"/>
      <c r="LTP17" s="61"/>
      <c r="LTQ17" s="308"/>
      <c r="LTR17" s="308"/>
      <c r="LTS17" s="308"/>
      <c r="LTT17" s="308"/>
      <c r="LTU17" s="308"/>
      <c r="LTV17" s="308"/>
      <c r="LTW17" s="308"/>
      <c r="LTX17" s="308"/>
      <c r="LTY17" s="61"/>
      <c r="LTZ17" s="61"/>
      <c r="LUA17" s="308"/>
      <c r="LUB17" s="308"/>
      <c r="LUC17" s="308"/>
      <c r="LUD17" s="308"/>
      <c r="LUE17" s="308"/>
      <c r="LUF17" s="308"/>
      <c r="LUG17" s="308"/>
      <c r="LUH17" s="308"/>
      <c r="LUI17" s="61"/>
      <c r="LUJ17" s="61"/>
      <c r="LUK17" s="308"/>
      <c r="LUL17" s="308"/>
      <c r="LUM17" s="308"/>
      <c r="LUN17" s="308"/>
      <c r="LUO17" s="308"/>
      <c r="LUP17" s="308"/>
      <c r="LUQ17" s="308"/>
      <c r="LUR17" s="308"/>
      <c r="LUS17" s="61"/>
      <c r="LUT17" s="61"/>
      <c r="LUU17" s="308"/>
      <c r="LUV17" s="308"/>
      <c r="LUW17" s="308"/>
      <c r="LUX17" s="308"/>
      <c r="LUY17" s="308"/>
      <c r="LUZ17" s="308"/>
      <c r="LVA17" s="308"/>
      <c r="LVB17" s="308"/>
      <c r="LVC17" s="61"/>
      <c r="LVD17" s="61"/>
      <c r="LVE17" s="308"/>
      <c r="LVF17" s="308"/>
      <c r="LVG17" s="308"/>
      <c r="LVH17" s="308"/>
      <c r="LVI17" s="308"/>
      <c r="LVJ17" s="308"/>
      <c r="LVK17" s="308"/>
      <c r="LVL17" s="308"/>
      <c r="LVM17" s="61"/>
      <c r="LVN17" s="61"/>
      <c r="LVO17" s="308"/>
      <c r="LVP17" s="308"/>
      <c r="LVQ17" s="308"/>
      <c r="LVR17" s="308"/>
      <c r="LVS17" s="308"/>
      <c r="LVT17" s="308"/>
      <c r="LVU17" s="308"/>
      <c r="LVV17" s="308"/>
      <c r="LVW17" s="61"/>
      <c r="LVX17" s="61"/>
      <c r="LVY17" s="308"/>
      <c r="LVZ17" s="308"/>
      <c r="LWA17" s="308"/>
      <c r="LWB17" s="308"/>
      <c r="LWC17" s="308"/>
      <c r="LWD17" s="308"/>
      <c r="LWE17" s="308"/>
      <c r="LWF17" s="308"/>
      <c r="LWG17" s="61"/>
      <c r="LWH17" s="61"/>
      <c r="LWI17" s="308"/>
      <c r="LWJ17" s="308"/>
      <c r="LWK17" s="308"/>
      <c r="LWL17" s="308"/>
      <c r="LWM17" s="308"/>
      <c r="LWN17" s="308"/>
      <c r="LWO17" s="308"/>
      <c r="LWP17" s="308"/>
      <c r="LWQ17" s="61"/>
      <c r="LWR17" s="61"/>
      <c r="LWS17" s="308"/>
      <c r="LWT17" s="308"/>
      <c r="LWU17" s="308"/>
      <c r="LWV17" s="308"/>
      <c r="LWW17" s="308"/>
      <c r="LWX17" s="308"/>
      <c r="LWY17" s="308"/>
      <c r="LWZ17" s="308"/>
      <c r="LXA17" s="61"/>
      <c r="LXB17" s="61"/>
      <c r="LXC17" s="308"/>
      <c r="LXD17" s="308"/>
      <c r="LXE17" s="308"/>
      <c r="LXF17" s="308"/>
      <c r="LXG17" s="308"/>
      <c r="LXH17" s="308"/>
      <c r="LXI17" s="308"/>
      <c r="LXJ17" s="308"/>
      <c r="LXK17" s="61"/>
      <c r="LXL17" s="61"/>
      <c r="LXM17" s="308"/>
      <c r="LXN17" s="308"/>
      <c r="LXO17" s="308"/>
      <c r="LXP17" s="308"/>
      <c r="LXQ17" s="308"/>
      <c r="LXR17" s="308"/>
      <c r="LXS17" s="308"/>
      <c r="LXT17" s="308"/>
      <c r="LXU17" s="61"/>
      <c r="LXV17" s="61"/>
      <c r="LXW17" s="308"/>
      <c r="LXX17" s="308"/>
      <c r="LXY17" s="308"/>
      <c r="LXZ17" s="308"/>
      <c r="LYA17" s="308"/>
      <c r="LYB17" s="308"/>
      <c r="LYC17" s="308"/>
      <c r="LYD17" s="308"/>
      <c r="LYE17" s="61"/>
      <c r="LYF17" s="61"/>
      <c r="LYG17" s="308"/>
      <c r="LYH17" s="308"/>
      <c r="LYI17" s="308"/>
      <c r="LYJ17" s="308"/>
      <c r="LYK17" s="308"/>
      <c r="LYL17" s="308"/>
      <c r="LYM17" s="308"/>
      <c r="LYN17" s="308"/>
      <c r="LYO17" s="61"/>
      <c r="LYP17" s="61"/>
      <c r="LYQ17" s="308"/>
      <c r="LYR17" s="308"/>
      <c r="LYS17" s="308"/>
      <c r="LYT17" s="308"/>
      <c r="LYU17" s="308"/>
      <c r="LYV17" s="308"/>
      <c r="LYW17" s="308"/>
      <c r="LYX17" s="308"/>
      <c r="LYY17" s="61"/>
      <c r="LYZ17" s="61"/>
      <c r="LZA17" s="308"/>
      <c r="LZB17" s="308"/>
      <c r="LZC17" s="308"/>
      <c r="LZD17" s="308"/>
      <c r="LZE17" s="308"/>
      <c r="LZF17" s="308"/>
      <c r="LZG17" s="308"/>
      <c r="LZH17" s="308"/>
      <c r="LZI17" s="61"/>
      <c r="LZJ17" s="61"/>
      <c r="LZK17" s="308"/>
      <c r="LZL17" s="308"/>
      <c r="LZM17" s="308"/>
      <c r="LZN17" s="308"/>
      <c r="LZO17" s="308"/>
      <c r="LZP17" s="308"/>
      <c r="LZQ17" s="308"/>
      <c r="LZR17" s="308"/>
      <c r="LZS17" s="61"/>
      <c r="LZT17" s="61"/>
      <c r="LZU17" s="308"/>
      <c r="LZV17" s="308"/>
      <c r="LZW17" s="308"/>
      <c r="LZX17" s="308"/>
      <c r="LZY17" s="308"/>
      <c r="LZZ17" s="308"/>
      <c r="MAA17" s="308"/>
      <c r="MAB17" s="308"/>
      <c r="MAC17" s="61"/>
      <c r="MAD17" s="61"/>
      <c r="MAE17" s="308"/>
      <c r="MAF17" s="308"/>
      <c r="MAG17" s="308"/>
      <c r="MAH17" s="308"/>
      <c r="MAI17" s="308"/>
      <c r="MAJ17" s="308"/>
      <c r="MAK17" s="308"/>
      <c r="MAL17" s="308"/>
      <c r="MAM17" s="61"/>
      <c r="MAN17" s="61"/>
      <c r="MAO17" s="308"/>
      <c r="MAP17" s="308"/>
      <c r="MAQ17" s="308"/>
      <c r="MAR17" s="308"/>
      <c r="MAS17" s="308"/>
      <c r="MAT17" s="308"/>
      <c r="MAU17" s="308"/>
      <c r="MAV17" s="308"/>
      <c r="MAW17" s="61"/>
      <c r="MAX17" s="61"/>
      <c r="MAY17" s="308"/>
      <c r="MAZ17" s="308"/>
      <c r="MBA17" s="308"/>
      <c r="MBB17" s="308"/>
      <c r="MBC17" s="308"/>
      <c r="MBD17" s="308"/>
      <c r="MBE17" s="308"/>
      <c r="MBF17" s="308"/>
      <c r="MBG17" s="61"/>
      <c r="MBH17" s="61"/>
      <c r="MBI17" s="308"/>
      <c r="MBJ17" s="308"/>
      <c r="MBK17" s="308"/>
      <c r="MBL17" s="308"/>
      <c r="MBM17" s="308"/>
      <c r="MBN17" s="308"/>
      <c r="MBO17" s="308"/>
      <c r="MBP17" s="308"/>
      <c r="MBQ17" s="61"/>
      <c r="MBR17" s="61"/>
      <c r="MBS17" s="308"/>
      <c r="MBT17" s="308"/>
      <c r="MBU17" s="308"/>
      <c r="MBV17" s="308"/>
      <c r="MBW17" s="308"/>
      <c r="MBX17" s="308"/>
      <c r="MBY17" s="308"/>
      <c r="MBZ17" s="308"/>
      <c r="MCA17" s="61"/>
      <c r="MCB17" s="61"/>
      <c r="MCC17" s="308"/>
      <c r="MCD17" s="308"/>
      <c r="MCE17" s="308"/>
      <c r="MCF17" s="308"/>
      <c r="MCG17" s="308"/>
      <c r="MCH17" s="308"/>
      <c r="MCI17" s="308"/>
      <c r="MCJ17" s="308"/>
      <c r="MCK17" s="61"/>
      <c r="MCL17" s="61"/>
      <c r="MCM17" s="308"/>
      <c r="MCN17" s="308"/>
      <c r="MCO17" s="308"/>
      <c r="MCP17" s="308"/>
      <c r="MCQ17" s="308"/>
      <c r="MCR17" s="308"/>
      <c r="MCS17" s="308"/>
      <c r="MCT17" s="308"/>
      <c r="MCU17" s="61"/>
      <c r="MCV17" s="61"/>
      <c r="MCW17" s="308"/>
      <c r="MCX17" s="308"/>
      <c r="MCY17" s="308"/>
      <c r="MCZ17" s="308"/>
      <c r="MDA17" s="308"/>
      <c r="MDB17" s="308"/>
      <c r="MDC17" s="308"/>
      <c r="MDD17" s="308"/>
      <c r="MDE17" s="61"/>
      <c r="MDF17" s="61"/>
      <c r="MDG17" s="308"/>
      <c r="MDH17" s="308"/>
      <c r="MDI17" s="308"/>
      <c r="MDJ17" s="308"/>
      <c r="MDK17" s="308"/>
      <c r="MDL17" s="308"/>
      <c r="MDM17" s="308"/>
      <c r="MDN17" s="308"/>
      <c r="MDO17" s="61"/>
      <c r="MDP17" s="61"/>
      <c r="MDQ17" s="308"/>
      <c r="MDR17" s="308"/>
      <c r="MDS17" s="308"/>
      <c r="MDT17" s="308"/>
      <c r="MDU17" s="308"/>
      <c r="MDV17" s="308"/>
      <c r="MDW17" s="308"/>
      <c r="MDX17" s="308"/>
      <c r="MDY17" s="61"/>
      <c r="MDZ17" s="61"/>
      <c r="MEA17" s="308"/>
      <c r="MEB17" s="308"/>
      <c r="MEC17" s="308"/>
      <c r="MED17" s="308"/>
      <c r="MEE17" s="308"/>
      <c r="MEF17" s="308"/>
      <c r="MEG17" s="308"/>
      <c r="MEH17" s="308"/>
      <c r="MEI17" s="61"/>
      <c r="MEJ17" s="61"/>
      <c r="MEK17" s="308"/>
      <c r="MEL17" s="308"/>
      <c r="MEM17" s="308"/>
      <c r="MEN17" s="308"/>
      <c r="MEO17" s="308"/>
      <c r="MEP17" s="308"/>
      <c r="MEQ17" s="308"/>
      <c r="MER17" s="308"/>
      <c r="MES17" s="61"/>
      <c r="MET17" s="61"/>
      <c r="MEU17" s="308"/>
      <c r="MEV17" s="308"/>
      <c r="MEW17" s="308"/>
      <c r="MEX17" s="308"/>
      <c r="MEY17" s="308"/>
      <c r="MEZ17" s="308"/>
      <c r="MFA17" s="308"/>
      <c r="MFB17" s="308"/>
      <c r="MFC17" s="61"/>
      <c r="MFD17" s="61"/>
      <c r="MFE17" s="308"/>
      <c r="MFF17" s="308"/>
      <c r="MFG17" s="308"/>
      <c r="MFH17" s="308"/>
      <c r="MFI17" s="308"/>
      <c r="MFJ17" s="308"/>
      <c r="MFK17" s="308"/>
      <c r="MFL17" s="308"/>
      <c r="MFM17" s="61"/>
      <c r="MFN17" s="61"/>
      <c r="MFO17" s="308"/>
      <c r="MFP17" s="308"/>
      <c r="MFQ17" s="308"/>
      <c r="MFR17" s="308"/>
      <c r="MFS17" s="308"/>
      <c r="MFT17" s="308"/>
      <c r="MFU17" s="308"/>
      <c r="MFV17" s="308"/>
      <c r="MFW17" s="61"/>
      <c r="MFX17" s="61"/>
      <c r="MFY17" s="308"/>
      <c r="MFZ17" s="308"/>
      <c r="MGA17" s="308"/>
      <c r="MGB17" s="308"/>
      <c r="MGC17" s="308"/>
      <c r="MGD17" s="308"/>
      <c r="MGE17" s="308"/>
      <c r="MGF17" s="308"/>
      <c r="MGG17" s="61"/>
      <c r="MGH17" s="61"/>
      <c r="MGI17" s="308"/>
      <c r="MGJ17" s="308"/>
      <c r="MGK17" s="308"/>
      <c r="MGL17" s="308"/>
      <c r="MGM17" s="308"/>
      <c r="MGN17" s="308"/>
      <c r="MGO17" s="308"/>
      <c r="MGP17" s="308"/>
      <c r="MGQ17" s="61"/>
      <c r="MGR17" s="61"/>
      <c r="MGS17" s="308"/>
      <c r="MGT17" s="308"/>
      <c r="MGU17" s="308"/>
      <c r="MGV17" s="308"/>
      <c r="MGW17" s="308"/>
      <c r="MGX17" s="308"/>
      <c r="MGY17" s="308"/>
      <c r="MGZ17" s="308"/>
      <c r="MHA17" s="61"/>
      <c r="MHB17" s="61"/>
      <c r="MHC17" s="308"/>
      <c r="MHD17" s="308"/>
      <c r="MHE17" s="308"/>
      <c r="MHF17" s="308"/>
      <c r="MHG17" s="308"/>
      <c r="MHH17" s="308"/>
      <c r="MHI17" s="308"/>
      <c r="MHJ17" s="308"/>
      <c r="MHK17" s="61"/>
      <c r="MHL17" s="61"/>
      <c r="MHM17" s="308"/>
      <c r="MHN17" s="308"/>
      <c r="MHO17" s="308"/>
      <c r="MHP17" s="308"/>
      <c r="MHQ17" s="308"/>
      <c r="MHR17" s="308"/>
      <c r="MHS17" s="308"/>
      <c r="MHT17" s="308"/>
      <c r="MHU17" s="61"/>
      <c r="MHV17" s="61"/>
      <c r="MHW17" s="308"/>
      <c r="MHX17" s="308"/>
      <c r="MHY17" s="308"/>
      <c r="MHZ17" s="308"/>
      <c r="MIA17" s="308"/>
      <c r="MIB17" s="308"/>
      <c r="MIC17" s="308"/>
      <c r="MID17" s="308"/>
      <c r="MIE17" s="61"/>
      <c r="MIF17" s="61"/>
      <c r="MIG17" s="308"/>
      <c r="MIH17" s="308"/>
      <c r="MII17" s="308"/>
      <c r="MIJ17" s="308"/>
      <c r="MIK17" s="308"/>
      <c r="MIL17" s="308"/>
      <c r="MIM17" s="308"/>
      <c r="MIN17" s="308"/>
      <c r="MIO17" s="61"/>
      <c r="MIP17" s="61"/>
      <c r="MIQ17" s="308"/>
      <c r="MIR17" s="308"/>
      <c r="MIS17" s="308"/>
      <c r="MIT17" s="308"/>
      <c r="MIU17" s="308"/>
      <c r="MIV17" s="308"/>
      <c r="MIW17" s="308"/>
      <c r="MIX17" s="308"/>
      <c r="MIY17" s="61"/>
      <c r="MIZ17" s="61"/>
      <c r="MJA17" s="308"/>
      <c r="MJB17" s="308"/>
      <c r="MJC17" s="308"/>
      <c r="MJD17" s="308"/>
      <c r="MJE17" s="308"/>
      <c r="MJF17" s="308"/>
      <c r="MJG17" s="308"/>
      <c r="MJH17" s="308"/>
      <c r="MJI17" s="61"/>
      <c r="MJJ17" s="61"/>
      <c r="MJK17" s="308"/>
      <c r="MJL17" s="308"/>
      <c r="MJM17" s="308"/>
      <c r="MJN17" s="308"/>
      <c r="MJO17" s="308"/>
      <c r="MJP17" s="308"/>
      <c r="MJQ17" s="308"/>
      <c r="MJR17" s="308"/>
      <c r="MJS17" s="61"/>
      <c r="MJT17" s="61"/>
      <c r="MJU17" s="308"/>
      <c r="MJV17" s="308"/>
      <c r="MJW17" s="308"/>
      <c r="MJX17" s="308"/>
      <c r="MJY17" s="308"/>
      <c r="MJZ17" s="308"/>
      <c r="MKA17" s="308"/>
      <c r="MKB17" s="308"/>
      <c r="MKC17" s="61"/>
      <c r="MKD17" s="61"/>
      <c r="MKE17" s="308"/>
      <c r="MKF17" s="308"/>
      <c r="MKG17" s="308"/>
      <c r="MKH17" s="308"/>
      <c r="MKI17" s="308"/>
      <c r="MKJ17" s="308"/>
      <c r="MKK17" s="308"/>
      <c r="MKL17" s="308"/>
      <c r="MKM17" s="61"/>
      <c r="MKN17" s="61"/>
      <c r="MKO17" s="308"/>
      <c r="MKP17" s="308"/>
      <c r="MKQ17" s="308"/>
      <c r="MKR17" s="308"/>
      <c r="MKS17" s="308"/>
      <c r="MKT17" s="308"/>
      <c r="MKU17" s="308"/>
      <c r="MKV17" s="308"/>
      <c r="MKW17" s="61"/>
      <c r="MKX17" s="61"/>
      <c r="MKY17" s="308"/>
      <c r="MKZ17" s="308"/>
      <c r="MLA17" s="308"/>
      <c r="MLB17" s="308"/>
      <c r="MLC17" s="308"/>
      <c r="MLD17" s="308"/>
      <c r="MLE17" s="308"/>
      <c r="MLF17" s="308"/>
      <c r="MLG17" s="61"/>
      <c r="MLH17" s="61"/>
      <c r="MLI17" s="308"/>
      <c r="MLJ17" s="308"/>
      <c r="MLK17" s="308"/>
      <c r="MLL17" s="308"/>
      <c r="MLM17" s="308"/>
      <c r="MLN17" s="308"/>
      <c r="MLO17" s="308"/>
      <c r="MLP17" s="308"/>
      <c r="MLQ17" s="61"/>
      <c r="MLR17" s="61"/>
      <c r="MLS17" s="308"/>
      <c r="MLT17" s="308"/>
      <c r="MLU17" s="308"/>
      <c r="MLV17" s="308"/>
      <c r="MLW17" s="308"/>
      <c r="MLX17" s="308"/>
      <c r="MLY17" s="308"/>
      <c r="MLZ17" s="308"/>
      <c r="MMA17" s="61"/>
      <c r="MMB17" s="61"/>
      <c r="MMC17" s="308"/>
      <c r="MMD17" s="308"/>
      <c r="MME17" s="308"/>
      <c r="MMF17" s="308"/>
      <c r="MMG17" s="308"/>
      <c r="MMH17" s="308"/>
      <c r="MMI17" s="308"/>
      <c r="MMJ17" s="308"/>
      <c r="MMK17" s="61"/>
      <c r="MML17" s="61"/>
      <c r="MMM17" s="308"/>
      <c r="MMN17" s="308"/>
      <c r="MMO17" s="308"/>
      <c r="MMP17" s="308"/>
      <c r="MMQ17" s="308"/>
      <c r="MMR17" s="308"/>
      <c r="MMS17" s="308"/>
      <c r="MMT17" s="308"/>
      <c r="MMU17" s="61"/>
      <c r="MMV17" s="61"/>
      <c r="MMW17" s="308"/>
      <c r="MMX17" s="308"/>
      <c r="MMY17" s="308"/>
      <c r="MMZ17" s="308"/>
      <c r="MNA17" s="308"/>
      <c r="MNB17" s="308"/>
      <c r="MNC17" s="308"/>
      <c r="MND17" s="308"/>
      <c r="MNE17" s="61"/>
      <c r="MNF17" s="61"/>
      <c r="MNG17" s="308"/>
      <c r="MNH17" s="308"/>
      <c r="MNI17" s="308"/>
      <c r="MNJ17" s="308"/>
      <c r="MNK17" s="308"/>
      <c r="MNL17" s="308"/>
      <c r="MNM17" s="308"/>
      <c r="MNN17" s="308"/>
      <c r="MNO17" s="61"/>
      <c r="MNP17" s="61"/>
      <c r="MNQ17" s="308"/>
      <c r="MNR17" s="308"/>
      <c r="MNS17" s="308"/>
      <c r="MNT17" s="308"/>
      <c r="MNU17" s="308"/>
      <c r="MNV17" s="308"/>
      <c r="MNW17" s="308"/>
      <c r="MNX17" s="308"/>
      <c r="MNY17" s="61"/>
      <c r="MNZ17" s="61"/>
      <c r="MOA17" s="308"/>
      <c r="MOB17" s="308"/>
      <c r="MOC17" s="308"/>
      <c r="MOD17" s="308"/>
      <c r="MOE17" s="308"/>
      <c r="MOF17" s="308"/>
      <c r="MOG17" s="308"/>
      <c r="MOH17" s="308"/>
      <c r="MOI17" s="61"/>
      <c r="MOJ17" s="61"/>
      <c r="MOK17" s="308"/>
      <c r="MOL17" s="308"/>
      <c r="MOM17" s="308"/>
      <c r="MON17" s="308"/>
      <c r="MOO17" s="308"/>
      <c r="MOP17" s="308"/>
      <c r="MOQ17" s="308"/>
      <c r="MOR17" s="308"/>
      <c r="MOS17" s="61"/>
      <c r="MOT17" s="61"/>
      <c r="MOU17" s="308"/>
      <c r="MOV17" s="308"/>
      <c r="MOW17" s="308"/>
      <c r="MOX17" s="308"/>
      <c r="MOY17" s="308"/>
      <c r="MOZ17" s="308"/>
      <c r="MPA17" s="308"/>
      <c r="MPB17" s="308"/>
      <c r="MPC17" s="61"/>
      <c r="MPD17" s="61"/>
      <c r="MPE17" s="308"/>
      <c r="MPF17" s="308"/>
      <c r="MPG17" s="308"/>
      <c r="MPH17" s="308"/>
      <c r="MPI17" s="308"/>
      <c r="MPJ17" s="308"/>
      <c r="MPK17" s="308"/>
      <c r="MPL17" s="308"/>
      <c r="MPM17" s="61"/>
      <c r="MPN17" s="61"/>
      <c r="MPO17" s="308"/>
      <c r="MPP17" s="308"/>
      <c r="MPQ17" s="308"/>
      <c r="MPR17" s="308"/>
      <c r="MPS17" s="308"/>
      <c r="MPT17" s="308"/>
      <c r="MPU17" s="308"/>
      <c r="MPV17" s="308"/>
      <c r="MPW17" s="61"/>
      <c r="MPX17" s="61"/>
      <c r="MPY17" s="308"/>
      <c r="MPZ17" s="308"/>
      <c r="MQA17" s="308"/>
      <c r="MQB17" s="308"/>
      <c r="MQC17" s="308"/>
      <c r="MQD17" s="308"/>
      <c r="MQE17" s="308"/>
      <c r="MQF17" s="308"/>
      <c r="MQG17" s="61"/>
      <c r="MQH17" s="61"/>
      <c r="MQI17" s="308"/>
      <c r="MQJ17" s="308"/>
      <c r="MQK17" s="308"/>
      <c r="MQL17" s="308"/>
      <c r="MQM17" s="308"/>
      <c r="MQN17" s="308"/>
      <c r="MQO17" s="308"/>
      <c r="MQP17" s="308"/>
      <c r="MQQ17" s="61"/>
      <c r="MQR17" s="61"/>
      <c r="MQS17" s="308"/>
      <c r="MQT17" s="308"/>
      <c r="MQU17" s="308"/>
      <c r="MQV17" s="308"/>
      <c r="MQW17" s="308"/>
      <c r="MQX17" s="308"/>
      <c r="MQY17" s="308"/>
      <c r="MQZ17" s="308"/>
      <c r="MRA17" s="61"/>
      <c r="MRB17" s="61"/>
      <c r="MRC17" s="308"/>
      <c r="MRD17" s="308"/>
      <c r="MRE17" s="308"/>
      <c r="MRF17" s="308"/>
      <c r="MRG17" s="308"/>
      <c r="MRH17" s="308"/>
      <c r="MRI17" s="308"/>
      <c r="MRJ17" s="308"/>
      <c r="MRK17" s="61"/>
      <c r="MRL17" s="61"/>
      <c r="MRM17" s="308"/>
      <c r="MRN17" s="308"/>
      <c r="MRO17" s="308"/>
      <c r="MRP17" s="308"/>
      <c r="MRQ17" s="308"/>
      <c r="MRR17" s="308"/>
      <c r="MRS17" s="308"/>
      <c r="MRT17" s="308"/>
      <c r="MRU17" s="61"/>
      <c r="MRV17" s="61"/>
      <c r="MRW17" s="308"/>
      <c r="MRX17" s="308"/>
      <c r="MRY17" s="308"/>
      <c r="MRZ17" s="308"/>
      <c r="MSA17" s="308"/>
      <c r="MSB17" s="308"/>
      <c r="MSC17" s="308"/>
      <c r="MSD17" s="308"/>
      <c r="MSE17" s="61"/>
      <c r="MSF17" s="61"/>
      <c r="MSG17" s="308"/>
      <c r="MSH17" s="308"/>
      <c r="MSI17" s="308"/>
      <c r="MSJ17" s="308"/>
      <c r="MSK17" s="308"/>
      <c r="MSL17" s="308"/>
      <c r="MSM17" s="308"/>
      <c r="MSN17" s="308"/>
      <c r="MSO17" s="61"/>
      <c r="MSP17" s="61"/>
      <c r="MSQ17" s="308"/>
      <c r="MSR17" s="308"/>
      <c r="MSS17" s="308"/>
      <c r="MST17" s="308"/>
      <c r="MSU17" s="308"/>
      <c r="MSV17" s="308"/>
      <c r="MSW17" s="308"/>
      <c r="MSX17" s="308"/>
      <c r="MSY17" s="61"/>
      <c r="MSZ17" s="61"/>
      <c r="MTA17" s="308"/>
      <c r="MTB17" s="308"/>
      <c r="MTC17" s="308"/>
      <c r="MTD17" s="308"/>
      <c r="MTE17" s="308"/>
      <c r="MTF17" s="308"/>
      <c r="MTG17" s="308"/>
      <c r="MTH17" s="308"/>
      <c r="MTI17" s="61"/>
      <c r="MTJ17" s="61"/>
      <c r="MTK17" s="308"/>
      <c r="MTL17" s="308"/>
      <c r="MTM17" s="308"/>
      <c r="MTN17" s="308"/>
      <c r="MTO17" s="308"/>
      <c r="MTP17" s="308"/>
      <c r="MTQ17" s="308"/>
      <c r="MTR17" s="308"/>
      <c r="MTS17" s="61"/>
      <c r="MTT17" s="61"/>
      <c r="MTU17" s="308"/>
      <c r="MTV17" s="308"/>
      <c r="MTW17" s="308"/>
      <c r="MTX17" s="308"/>
      <c r="MTY17" s="308"/>
      <c r="MTZ17" s="308"/>
      <c r="MUA17" s="308"/>
      <c r="MUB17" s="308"/>
      <c r="MUC17" s="61"/>
      <c r="MUD17" s="61"/>
      <c r="MUE17" s="308"/>
      <c r="MUF17" s="308"/>
      <c r="MUG17" s="308"/>
      <c r="MUH17" s="308"/>
      <c r="MUI17" s="308"/>
      <c r="MUJ17" s="308"/>
      <c r="MUK17" s="308"/>
      <c r="MUL17" s="308"/>
      <c r="MUM17" s="61"/>
      <c r="MUN17" s="61"/>
      <c r="MUO17" s="308"/>
      <c r="MUP17" s="308"/>
      <c r="MUQ17" s="308"/>
      <c r="MUR17" s="308"/>
      <c r="MUS17" s="308"/>
      <c r="MUT17" s="308"/>
      <c r="MUU17" s="308"/>
      <c r="MUV17" s="308"/>
      <c r="MUW17" s="61"/>
      <c r="MUX17" s="61"/>
      <c r="MUY17" s="308"/>
      <c r="MUZ17" s="308"/>
      <c r="MVA17" s="308"/>
      <c r="MVB17" s="308"/>
      <c r="MVC17" s="308"/>
      <c r="MVD17" s="308"/>
      <c r="MVE17" s="308"/>
      <c r="MVF17" s="308"/>
      <c r="MVG17" s="61"/>
      <c r="MVH17" s="61"/>
      <c r="MVI17" s="308"/>
      <c r="MVJ17" s="308"/>
      <c r="MVK17" s="308"/>
      <c r="MVL17" s="308"/>
      <c r="MVM17" s="308"/>
      <c r="MVN17" s="308"/>
      <c r="MVO17" s="308"/>
      <c r="MVP17" s="308"/>
      <c r="MVQ17" s="61"/>
      <c r="MVR17" s="61"/>
      <c r="MVS17" s="308"/>
      <c r="MVT17" s="308"/>
      <c r="MVU17" s="308"/>
      <c r="MVV17" s="308"/>
      <c r="MVW17" s="308"/>
      <c r="MVX17" s="308"/>
      <c r="MVY17" s="308"/>
      <c r="MVZ17" s="308"/>
      <c r="MWA17" s="61"/>
      <c r="MWB17" s="61"/>
      <c r="MWC17" s="308"/>
      <c r="MWD17" s="308"/>
      <c r="MWE17" s="308"/>
      <c r="MWF17" s="308"/>
      <c r="MWG17" s="308"/>
      <c r="MWH17" s="308"/>
      <c r="MWI17" s="308"/>
      <c r="MWJ17" s="308"/>
      <c r="MWK17" s="61"/>
      <c r="MWL17" s="61"/>
      <c r="MWM17" s="308"/>
      <c r="MWN17" s="308"/>
      <c r="MWO17" s="308"/>
      <c r="MWP17" s="308"/>
      <c r="MWQ17" s="308"/>
      <c r="MWR17" s="308"/>
      <c r="MWS17" s="308"/>
      <c r="MWT17" s="308"/>
      <c r="MWU17" s="61"/>
      <c r="MWV17" s="61"/>
      <c r="MWW17" s="308"/>
      <c r="MWX17" s="308"/>
      <c r="MWY17" s="308"/>
      <c r="MWZ17" s="308"/>
      <c r="MXA17" s="308"/>
      <c r="MXB17" s="308"/>
      <c r="MXC17" s="308"/>
      <c r="MXD17" s="308"/>
      <c r="MXE17" s="61"/>
      <c r="MXF17" s="61"/>
      <c r="MXG17" s="308"/>
      <c r="MXH17" s="308"/>
      <c r="MXI17" s="308"/>
      <c r="MXJ17" s="308"/>
      <c r="MXK17" s="308"/>
      <c r="MXL17" s="308"/>
      <c r="MXM17" s="308"/>
      <c r="MXN17" s="308"/>
      <c r="MXO17" s="61"/>
      <c r="MXP17" s="61"/>
      <c r="MXQ17" s="308"/>
      <c r="MXR17" s="308"/>
      <c r="MXS17" s="308"/>
      <c r="MXT17" s="308"/>
      <c r="MXU17" s="308"/>
      <c r="MXV17" s="308"/>
      <c r="MXW17" s="308"/>
      <c r="MXX17" s="308"/>
      <c r="MXY17" s="61"/>
      <c r="MXZ17" s="61"/>
      <c r="MYA17" s="308"/>
      <c r="MYB17" s="308"/>
      <c r="MYC17" s="308"/>
      <c r="MYD17" s="308"/>
      <c r="MYE17" s="308"/>
      <c r="MYF17" s="308"/>
      <c r="MYG17" s="308"/>
      <c r="MYH17" s="308"/>
      <c r="MYI17" s="61"/>
      <c r="MYJ17" s="61"/>
      <c r="MYK17" s="308"/>
      <c r="MYL17" s="308"/>
      <c r="MYM17" s="308"/>
      <c r="MYN17" s="308"/>
      <c r="MYO17" s="308"/>
      <c r="MYP17" s="308"/>
      <c r="MYQ17" s="308"/>
      <c r="MYR17" s="308"/>
      <c r="MYS17" s="61"/>
      <c r="MYT17" s="61"/>
      <c r="MYU17" s="308"/>
      <c r="MYV17" s="308"/>
      <c r="MYW17" s="308"/>
      <c r="MYX17" s="308"/>
      <c r="MYY17" s="308"/>
      <c r="MYZ17" s="308"/>
      <c r="MZA17" s="308"/>
      <c r="MZB17" s="308"/>
      <c r="MZC17" s="61"/>
      <c r="MZD17" s="61"/>
      <c r="MZE17" s="308"/>
      <c r="MZF17" s="308"/>
      <c r="MZG17" s="308"/>
      <c r="MZH17" s="308"/>
      <c r="MZI17" s="308"/>
      <c r="MZJ17" s="308"/>
      <c r="MZK17" s="308"/>
      <c r="MZL17" s="308"/>
      <c r="MZM17" s="61"/>
      <c r="MZN17" s="61"/>
      <c r="MZO17" s="308"/>
      <c r="MZP17" s="308"/>
      <c r="MZQ17" s="308"/>
      <c r="MZR17" s="308"/>
      <c r="MZS17" s="308"/>
      <c r="MZT17" s="308"/>
      <c r="MZU17" s="308"/>
      <c r="MZV17" s="308"/>
      <c r="MZW17" s="61"/>
      <c r="MZX17" s="61"/>
      <c r="MZY17" s="308"/>
      <c r="MZZ17" s="308"/>
      <c r="NAA17" s="308"/>
      <c r="NAB17" s="308"/>
      <c r="NAC17" s="308"/>
      <c r="NAD17" s="308"/>
      <c r="NAE17" s="308"/>
      <c r="NAF17" s="308"/>
      <c r="NAG17" s="61"/>
      <c r="NAH17" s="61"/>
      <c r="NAI17" s="308"/>
      <c r="NAJ17" s="308"/>
      <c r="NAK17" s="308"/>
      <c r="NAL17" s="308"/>
      <c r="NAM17" s="308"/>
      <c r="NAN17" s="308"/>
      <c r="NAO17" s="308"/>
      <c r="NAP17" s="308"/>
      <c r="NAQ17" s="61"/>
      <c r="NAR17" s="61"/>
      <c r="NAS17" s="308"/>
      <c r="NAT17" s="308"/>
      <c r="NAU17" s="308"/>
      <c r="NAV17" s="308"/>
      <c r="NAW17" s="308"/>
      <c r="NAX17" s="308"/>
      <c r="NAY17" s="308"/>
      <c r="NAZ17" s="308"/>
      <c r="NBA17" s="61"/>
      <c r="NBB17" s="61"/>
      <c r="NBC17" s="308"/>
      <c r="NBD17" s="308"/>
      <c r="NBE17" s="308"/>
      <c r="NBF17" s="308"/>
      <c r="NBG17" s="308"/>
      <c r="NBH17" s="308"/>
      <c r="NBI17" s="308"/>
      <c r="NBJ17" s="308"/>
      <c r="NBK17" s="61"/>
      <c r="NBL17" s="61"/>
      <c r="NBM17" s="308"/>
      <c r="NBN17" s="308"/>
      <c r="NBO17" s="308"/>
      <c r="NBP17" s="308"/>
      <c r="NBQ17" s="308"/>
      <c r="NBR17" s="308"/>
      <c r="NBS17" s="308"/>
      <c r="NBT17" s="308"/>
      <c r="NBU17" s="61"/>
      <c r="NBV17" s="61"/>
      <c r="NBW17" s="308"/>
      <c r="NBX17" s="308"/>
      <c r="NBY17" s="308"/>
      <c r="NBZ17" s="308"/>
      <c r="NCA17" s="308"/>
      <c r="NCB17" s="308"/>
      <c r="NCC17" s="308"/>
      <c r="NCD17" s="308"/>
      <c r="NCE17" s="61"/>
      <c r="NCF17" s="61"/>
      <c r="NCG17" s="308"/>
      <c r="NCH17" s="308"/>
      <c r="NCI17" s="308"/>
      <c r="NCJ17" s="308"/>
      <c r="NCK17" s="308"/>
      <c r="NCL17" s="308"/>
      <c r="NCM17" s="308"/>
      <c r="NCN17" s="308"/>
      <c r="NCO17" s="61"/>
      <c r="NCP17" s="61"/>
      <c r="NCQ17" s="308"/>
      <c r="NCR17" s="308"/>
      <c r="NCS17" s="308"/>
      <c r="NCT17" s="308"/>
      <c r="NCU17" s="308"/>
      <c r="NCV17" s="308"/>
      <c r="NCW17" s="308"/>
      <c r="NCX17" s="308"/>
      <c r="NCY17" s="61"/>
      <c r="NCZ17" s="61"/>
      <c r="NDA17" s="308"/>
      <c r="NDB17" s="308"/>
      <c r="NDC17" s="308"/>
      <c r="NDD17" s="308"/>
      <c r="NDE17" s="308"/>
      <c r="NDF17" s="308"/>
      <c r="NDG17" s="308"/>
      <c r="NDH17" s="308"/>
      <c r="NDI17" s="61"/>
      <c r="NDJ17" s="61"/>
      <c r="NDK17" s="308"/>
      <c r="NDL17" s="308"/>
      <c r="NDM17" s="308"/>
      <c r="NDN17" s="308"/>
      <c r="NDO17" s="308"/>
      <c r="NDP17" s="308"/>
      <c r="NDQ17" s="308"/>
      <c r="NDR17" s="308"/>
      <c r="NDS17" s="61"/>
      <c r="NDT17" s="61"/>
      <c r="NDU17" s="308"/>
      <c r="NDV17" s="308"/>
      <c r="NDW17" s="308"/>
      <c r="NDX17" s="308"/>
      <c r="NDY17" s="308"/>
      <c r="NDZ17" s="308"/>
      <c r="NEA17" s="308"/>
      <c r="NEB17" s="308"/>
      <c r="NEC17" s="61"/>
      <c r="NED17" s="61"/>
      <c r="NEE17" s="308"/>
      <c r="NEF17" s="308"/>
      <c r="NEG17" s="308"/>
      <c r="NEH17" s="308"/>
      <c r="NEI17" s="308"/>
      <c r="NEJ17" s="308"/>
      <c r="NEK17" s="308"/>
      <c r="NEL17" s="308"/>
      <c r="NEM17" s="61"/>
      <c r="NEN17" s="61"/>
      <c r="NEO17" s="308"/>
      <c r="NEP17" s="308"/>
      <c r="NEQ17" s="308"/>
      <c r="NER17" s="308"/>
      <c r="NES17" s="308"/>
      <c r="NET17" s="308"/>
      <c r="NEU17" s="308"/>
      <c r="NEV17" s="308"/>
      <c r="NEW17" s="61"/>
      <c r="NEX17" s="61"/>
      <c r="NEY17" s="308"/>
      <c r="NEZ17" s="308"/>
      <c r="NFA17" s="308"/>
      <c r="NFB17" s="308"/>
      <c r="NFC17" s="308"/>
      <c r="NFD17" s="308"/>
      <c r="NFE17" s="308"/>
      <c r="NFF17" s="308"/>
      <c r="NFG17" s="61"/>
      <c r="NFH17" s="61"/>
      <c r="NFI17" s="308"/>
      <c r="NFJ17" s="308"/>
      <c r="NFK17" s="308"/>
      <c r="NFL17" s="308"/>
      <c r="NFM17" s="308"/>
      <c r="NFN17" s="308"/>
      <c r="NFO17" s="308"/>
      <c r="NFP17" s="308"/>
      <c r="NFQ17" s="61"/>
      <c r="NFR17" s="61"/>
      <c r="NFS17" s="308"/>
      <c r="NFT17" s="308"/>
      <c r="NFU17" s="308"/>
      <c r="NFV17" s="308"/>
      <c r="NFW17" s="308"/>
      <c r="NFX17" s="308"/>
      <c r="NFY17" s="308"/>
      <c r="NFZ17" s="308"/>
      <c r="NGA17" s="61"/>
      <c r="NGB17" s="61"/>
      <c r="NGC17" s="308"/>
      <c r="NGD17" s="308"/>
      <c r="NGE17" s="308"/>
      <c r="NGF17" s="308"/>
      <c r="NGG17" s="308"/>
      <c r="NGH17" s="308"/>
      <c r="NGI17" s="308"/>
      <c r="NGJ17" s="308"/>
      <c r="NGK17" s="61"/>
      <c r="NGL17" s="61"/>
      <c r="NGM17" s="308"/>
      <c r="NGN17" s="308"/>
      <c r="NGO17" s="308"/>
      <c r="NGP17" s="308"/>
      <c r="NGQ17" s="308"/>
      <c r="NGR17" s="308"/>
      <c r="NGS17" s="308"/>
      <c r="NGT17" s="308"/>
      <c r="NGU17" s="61"/>
      <c r="NGV17" s="61"/>
      <c r="NGW17" s="308"/>
      <c r="NGX17" s="308"/>
      <c r="NGY17" s="308"/>
      <c r="NGZ17" s="308"/>
      <c r="NHA17" s="308"/>
      <c r="NHB17" s="308"/>
      <c r="NHC17" s="308"/>
      <c r="NHD17" s="308"/>
      <c r="NHE17" s="61"/>
      <c r="NHF17" s="61"/>
      <c r="NHG17" s="308"/>
      <c r="NHH17" s="308"/>
      <c r="NHI17" s="308"/>
      <c r="NHJ17" s="308"/>
      <c r="NHK17" s="308"/>
      <c r="NHL17" s="308"/>
      <c r="NHM17" s="308"/>
      <c r="NHN17" s="308"/>
      <c r="NHO17" s="61"/>
      <c r="NHP17" s="61"/>
      <c r="NHQ17" s="308"/>
      <c r="NHR17" s="308"/>
      <c r="NHS17" s="308"/>
      <c r="NHT17" s="308"/>
      <c r="NHU17" s="308"/>
      <c r="NHV17" s="308"/>
      <c r="NHW17" s="308"/>
      <c r="NHX17" s="308"/>
      <c r="NHY17" s="61"/>
      <c r="NHZ17" s="61"/>
      <c r="NIA17" s="308"/>
      <c r="NIB17" s="308"/>
      <c r="NIC17" s="308"/>
      <c r="NID17" s="308"/>
      <c r="NIE17" s="308"/>
      <c r="NIF17" s="308"/>
      <c r="NIG17" s="308"/>
      <c r="NIH17" s="308"/>
      <c r="NII17" s="61"/>
      <c r="NIJ17" s="61"/>
      <c r="NIK17" s="308"/>
      <c r="NIL17" s="308"/>
      <c r="NIM17" s="308"/>
      <c r="NIN17" s="308"/>
      <c r="NIO17" s="308"/>
      <c r="NIP17" s="308"/>
      <c r="NIQ17" s="308"/>
      <c r="NIR17" s="308"/>
      <c r="NIS17" s="61"/>
      <c r="NIT17" s="61"/>
      <c r="NIU17" s="308"/>
      <c r="NIV17" s="308"/>
      <c r="NIW17" s="308"/>
      <c r="NIX17" s="308"/>
      <c r="NIY17" s="308"/>
      <c r="NIZ17" s="308"/>
      <c r="NJA17" s="308"/>
      <c r="NJB17" s="308"/>
      <c r="NJC17" s="61"/>
      <c r="NJD17" s="61"/>
      <c r="NJE17" s="308"/>
      <c r="NJF17" s="308"/>
      <c r="NJG17" s="308"/>
      <c r="NJH17" s="308"/>
      <c r="NJI17" s="308"/>
      <c r="NJJ17" s="308"/>
      <c r="NJK17" s="308"/>
      <c r="NJL17" s="308"/>
      <c r="NJM17" s="61"/>
      <c r="NJN17" s="61"/>
      <c r="NJO17" s="308"/>
      <c r="NJP17" s="308"/>
      <c r="NJQ17" s="308"/>
      <c r="NJR17" s="308"/>
      <c r="NJS17" s="308"/>
      <c r="NJT17" s="308"/>
      <c r="NJU17" s="308"/>
      <c r="NJV17" s="308"/>
      <c r="NJW17" s="61"/>
      <c r="NJX17" s="61"/>
      <c r="NJY17" s="308"/>
      <c r="NJZ17" s="308"/>
      <c r="NKA17" s="308"/>
      <c r="NKB17" s="308"/>
      <c r="NKC17" s="308"/>
      <c r="NKD17" s="308"/>
      <c r="NKE17" s="308"/>
      <c r="NKF17" s="308"/>
      <c r="NKG17" s="61"/>
      <c r="NKH17" s="61"/>
      <c r="NKI17" s="308"/>
      <c r="NKJ17" s="308"/>
      <c r="NKK17" s="308"/>
      <c r="NKL17" s="308"/>
      <c r="NKM17" s="308"/>
      <c r="NKN17" s="308"/>
      <c r="NKO17" s="308"/>
      <c r="NKP17" s="308"/>
      <c r="NKQ17" s="61"/>
      <c r="NKR17" s="61"/>
      <c r="NKS17" s="308"/>
      <c r="NKT17" s="308"/>
      <c r="NKU17" s="308"/>
      <c r="NKV17" s="308"/>
      <c r="NKW17" s="308"/>
      <c r="NKX17" s="308"/>
      <c r="NKY17" s="308"/>
      <c r="NKZ17" s="308"/>
      <c r="NLA17" s="61"/>
      <c r="NLB17" s="61"/>
      <c r="NLC17" s="308"/>
      <c r="NLD17" s="308"/>
      <c r="NLE17" s="308"/>
      <c r="NLF17" s="308"/>
      <c r="NLG17" s="308"/>
      <c r="NLH17" s="308"/>
      <c r="NLI17" s="308"/>
      <c r="NLJ17" s="308"/>
      <c r="NLK17" s="61"/>
      <c r="NLL17" s="61"/>
      <c r="NLM17" s="308"/>
      <c r="NLN17" s="308"/>
      <c r="NLO17" s="308"/>
      <c r="NLP17" s="308"/>
      <c r="NLQ17" s="308"/>
      <c r="NLR17" s="308"/>
      <c r="NLS17" s="308"/>
      <c r="NLT17" s="308"/>
      <c r="NLU17" s="61"/>
      <c r="NLV17" s="61"/>
      <c r="NLW17" s="308"/>
      <c r="NLX17" s="308"/>
      <c r="NLY17" s="308"/>
      <c r="NLZ17" s="308"/>
      <c r="NMA17" s="308"/>
      <c r="NMB17" s="308"/>
      <c r="NMC17" s="308"/>
      <c r="NMD17" s="308"/>
      <c r="NME17" s="61"/>
      <c r="NMF17" s="61"/>
      <c r="NMG17" s="308"/>
      <c r="NMH17" s="308"/>
      <c r="NMI17" s="308"/>
      <c r="NMJ17" s="308"/>
      <c r="NMK17" s="308"/>
      <c r="NML17" s="308"/>
      <c r="NMM17" s="308"/>
      <c r="NMN17" s="308"/>
      <c r="NMO17" s="61"/>
      <c r="NMP17" s="61"/>
      <c r="NMQ17" s="308"/>
      <c r="NMR17" s="308"/>
      <c r="NMS17" s="308"/>
      <c r="NMT17" s="308"/>
      <c r="NMU17" s="308"/>
      <c r="NMV17" s="308"/>
      <c r="NMW17" s="308"/>
      <c r="NMX17" s="308"/>
      <c r="NMY17" s="61"/>
      <c r="NMZ17" s="61"/>
      <c r="NNA17" s="308"/>
      <c r="NNB17" s="308"/>
      <c r="NNC17" s="308"/>
      <c r="NND17" s="308"/>
      <c r="NNE17" s="308"/>
      <c r="NNF17" s="308"/>
      <c r="NNG17" s="308"/>
      <c r="NNH17" s="308"/>
      <c r="NNI17" s="61"/>
      <c r="NNJ17" s="61"/>
      <c r="NNK17" s="308"/>
      <c r="NNL17" s="308"/>
      <c r="NNM17" s="308"/>
      <c r="NNN17" s="308"/>
      <c r="NNO17" s="308"/>
      <c r="NNP17" s="308"/>
      <c r="NNQ17" s="308"/>
      <c r="NNR17" s="308"/>
      <c r="NNS17" s="61"/>
      <c r="NNT17" s="61"/>
      <c r="NNU17" s="308"/>
      <c r="NNV17" s="308"/>
      <c r="NNW17" s="308"/>
      <c r="NNX17" s="308"/>
      <c r="NNY17" s="308"/>
      <c r="NNZ17" s="308"/>
      <c r="NOA17" s="308"/>
      <c r="NOB17" s="308"/>
      <c r="NOC17" s="61"/>
      <c r="NOD17" s="61"/>
      <c r="NOE17" s="308"/>
      <c r="NOF17" s="308"/>
      <c r="NOG17" s="308"/>
      <c r="NOH17" s="308"/>
      <c r="NOI17" s="308"/>
      <c r="NOJ17" s="308"/>
      <c r="NOK17" s="308"/>
      <c r="NOL17" s="308"/>
      <c r="NOM17" s="61"/>
      <c r="NON17" s="61"/>
      <c r="NOO17" s="308"/>
      <c r="NOP17" s="308"/>
      <c r="NOQ17" s="308"/>
      <c r="NOR17" s="308"/>
      <c r="NOS17" s="308"/>
      <c r="NOT17" s="308"/>
      <c r="NOU17" s="308"/>
      <c r="NOV17" s="308"/>
      <c r="NOW17" s="61"/>
      <c r="NOX17" s="61"/>
      <c r="NOY17" s="308"/>
      <c r="NOZ17" s="308"/>
      <c r="NPA17" s="308"/>
      <c r="NPB17" s="308"/>
      <c r="NPC17" s="308"/>
      <c r="NPD17" s="308"/>
      <c r="NPE17" s="308"/>
      <c r="NPF17" s="308"/>
      <c r="NPG17" s="61"/>
      <c r="NPH17" s="61"/>
      <c r="NPI17" s="308"/>
      <c r="NPJ17" s="308"/>
      <c r="NPK17" s="308"/>
      <c r="NPL17" s="308"/>
      <c r="NPM17" s="308"/>
      <c r="NPN17" s="308"/>
      <c r="NPO17" s="308"/>
      <c r="NPP17" s="308"/>
      <c r="NPQ17" s="61"/>
      <c r="NPR17" s="61"/>
      <c r="NPS17" s="308"/>
      <c r="NPT17" s="308"/>
      <c r="NPU17" s="308"/>
      <c r="NPV17" s="308"/>
      <c r="NPW17" s="308"/>
      <c r="NPX17" s="308"/>
      <c r="NPY17" s="308"/>
      <c r="NPZ17" s="308"/>
      <c r="NQA17" s="61"/>
      <c r="NQB17" s="61"/>
      <c r="NQC17" s="308"/>
      <c r="NQD17" s="308"/>
      <c r="NQE17" s="308"/>
      <c r="NQF17" s="308"/>
      <c r="NQG17" s="308"/>
      <c r="NQH17" s="308"/>
      <c r="NQI17" s="308"/>
      <c r="NQJ17" s="308"/>
      <c r="NQK17" s="61"/>
      <c r="NQL17" s="61"/>
      <c r="NQM17" s="308"/>
      <c r="NQN17" s="308"/>
      <c r="NQO17" s="308"/>
      <c r="NQP17" s="308"/>
      <c r="NQQ17" s="308"/>
      <c r="NQR17" s="308"/>
      <c r="NQS17" s="308"/>
      <c r="NQT17" s="308"/>
      <c r="NQU17" s="61"/>
      <c r="NQV17" s="61"/>
      <c r="NQW17" s="308"/>
      <c r="NQX17" s="308"/>
      <c r="NQY17" s="308"/>
      <c r="NQZ17" s="308"/>
      <c r="NRA17" s="308"/>
      <c r="NRB17" s="308"/>
      <c r="NRC17" s="308"/>
      <c r="NRD17" s="308"/>
      <c r="NRE17" s="61"/>
      <c r="NRF17" s="61"/>
      <c r="NRG17" s="308"/>
      <c r="NRH17" s="308"/>
      <c r="NRI17" s="308"/>
      <c r="NRJ17" s="308"/>
      <c r="NRK17" s="308"/>
      <c r="NRL17" s="308"/>
      <c r="NRM17" s="308"/>
      <c r="NRN17" s="308"/>
      <c r="NRO17" s="61"/>
      <c r="NRP17" s="61"/>
      <c r="NRQ17" s="308"/>
      <c r="NRR17" s="308"/>
      <c r="NRS17" s="308"/>
      <c r="NRT17" s="308"/>
      <c r="NRU17" s="308"/>
      <c r="NRV17" s="308"/>
      <c r="NRW17" s="308"/>
      <c r="NRX17" s="308"/>
      <c r="NRY17" s="61"/>
      <c r="NRZ17" s="61"/>
      <c r="NSA17" s="308"/>
      <c r="NSB17" s="308"/>
      <c r="NSC17" s="308"/>
      <c r="NSD17" s="308"/>
      <c r="NSE17" s="308"/>
      <c r="NSF17" s="308"/>
      <c r="NSG17" s="308"/>
      <c r="NSH17" s="308"/>
      <c r="NSI17" s="61"/>
      <c r="NSJ17" s="61"/>
      <c r="NSK17" s="308"/>
      <c r="NSL17" s="308"/>
      <c r="NSM17" s="308"/>
      <c r="NSN17" s="308"/>
      <c r="NSO17" s="308"/>
      <c r="NSP17" s="308"/>
      <c r="NSQ17" s="308"/>
      <c r="NSR17" s="308"/>
      <c r="NSS17" s="61"/>
      <c r="NST17" s="61"/>
      <c r="NSU17" s="308"/>
      <c r="NSV17" s="308"/>
      <c r="NSW17" s="308"/>
      <c r="NSX17" s="308"/>
      <c r="NSY17" s="308"/>
      <c r="NSZ17" s="308"/>
      <c r="NTA17" s="308"/>
      <c r="NTB17" s="308"/>
      <c r="NTC17" s="61"/>
      <c r="NTD17" s="61"/>
      <c r="NTE17" s="308"/>
      <c r="NTF17" s="308"/>
      <c r="NTG17" s="308"/>
      <c r="NTH17" s="308"/>
      <c r="NTI17" s="308"/>
      <c r="NTJ17" s="308"/>
      <c r="NTK17" s="308"/>
      <c r="NTL17" s="308"/>
      <c r="NTM17" s="61"/>
      <c r="NTN17" s="61"/>
      <c r="NTO17" s="308"/>
      <c r="NTP17" s="308"/>
      <c r="NTQ17" s="308"/>
      <c r="NTR17" s="308"/>
      <c r="NTS17" s="308"/>
      <c r="NTT17" s="308"/>
      <c r="NTU17" s="308"/>
      <c r="NTV17" s="308"/>
      <c r="NTW17" s="61"/>
      <c r="NTX17" s="61"/>
      <c r="NTY17" s="308"/>
      <c r="NTZ17" s="308"/>
      <c r="NUA17" s="308"/>
      <c r="NUB17" s="308"/>
      <c r="NUC17" s="308"/>
      <c r="NUD17" s="308"/>
      <c r="NUE17" s="308"/>
      <c r="NUF17" s="308"/>
      <c r="NUG17" s="61"/>
      <c r="NUH17" s="61"/>
      <c r="NUI17" s="308"/>
      <c r="NUJ17" s="308"/>
      <c r="NUK17" s="308"/>
      <c r="NUL17" s="308"/>
      <c r="NUM17" s="308"/>
      <c r="NUN17" s="308"/>
      <c r="NUO17" s="308"/>
      <c r="NUP17" s="308"/>
      <c r="NUQ17" s="61"/>
      <c r="NUR17" s="61"/>
      <c r="NUS17" s="308"/>
      <c r="NUT17" s="308"/>
      <c r="NUU17" s="308"/>
      <c r="NUV17" s="308"/>
      <c r="NUW17" s="308"/>
      <c r="NUX17" s="308"/>
      <c r="NUY17" s="308"/>
      <c r="NUZ17" s="308"/>
      <c r="NVA17" s="61"/>
      <c r="NVB17" s="61"/>
      <c r="NVC17" s="308"/>
      <c r="NVD17" s="308"/>
      <c r="NVE17" s="308"/>
      <c r="NVF17" s="308"/>
      <c r="NVG17" s="308"/>
      <c r="NVH17" s="308"/>
      <c r="NVI17" s="308"/>
      <c r="NVJ17" s="308"/>
      <c r="NVK17" s="61"/>
      <c r="NVL17" s="61"/>
      <c r="NVM17" s="308"/>
      <c r="NVN17" s="308"/>
      <c r="NVO17" s="308"/>
      <c r="NVP17" s="308"/>
      <c r="NVQ17" s="308"/>
      <c r="NVR17" s="308"/>
      <c r="NVS17" s="308"/>
      <c r="NVT17" s="308"/>
      <c r="NVU17" s="61"/>
      <c r="NVV17" s="61"/>
      <c r="NVW17" s="308"/>
      <c r="NVX17" s="308"/>
      <c r="NVY17" s="308"/>
      <c r="NVZ17" s="308"/>
      <c r="NWA17" s="308"/>
      <c r="NWB17" s="308"/>
      <c r="NWC17" s="308"/>
      <c r="NWD17" s="308"/>
      <c r="NWE17" s="61"/>
      <c r="NWF17" s="61"/>
      <c r="NWG17" s="308"/>
      <c r="NWH17" s="308"/>
      <c r="NWI17" s="308"/>
      <c r="NWJ17" s="308"/>
      <c r="NWK17" s="308"/>
      <c r="NWL17" s="308"/>
      <c r="NWM17" s="308"/>
      <c r="NWN17" s="308"/>
      <c r="NWO17" s="61"/>
      <c r="NWP17" s="61"/>
      <c r="NWQ17" s="308"/>
      <c r="NWR17" s="308"/>
      <c r="NWS17" s="308"/>
      <c r="NWT17" s="308"/>
      <c r="NWU17" s="308"/>
      <c r="NWV17" s="308"/>
      <c r="NWW17" s="308"/>
      <c r="NWX17" s="308"/>
      <c r="NWY17" s="61"/>
      <c r="NWZ17" s="61"/>
      <c r="NXA17" s="308"/>
      <c r="NXB17" s="308"/>
      <c r="NXC17" s="308"/>
      <c r="NXD17" s="308"/>
      <c r="NXE17" s="308"/>
      <c r="NXF17" s="308"/>
      <c r="NXG17" s="308"/>
      <c r="NXH17" s="308"/>
      <c r="NXI17" s="61"/>
      <c r="NXJ17" s="61"/>
      <c r="NXK17" s="308"/>
      <c r="NXL17" s="308"/>
      <c r="NXM17" s="308"/>
      <c r="NXN17" s="308"/>
      <c r="NXO17" s="308"/>
      <c r="NXP17" s="308"/>
      <c r="NXQ17" s="308"/>
      <c r="NXR17" s="308"/>
      <c r="NXS17" s="61"/>
      <c r="NXT17" s="61"/>
      <c r="NXU17" s="308"/>
      <c r="NXV17" s="308"/>
      <c r="NXW17" s="308"/>
      <c r="NXX17" s="308"/>
      <c r="NXY17" s="308"/>
      <c r="NXZ17" s="308"/>
      <c r="NYA17" s="308"/>
      <c r="NYB17" s="308"/>
      <c r="NYC17" s="61"/>
      <c r="NYD17" s="61"/>
      <c r="NYE17" s="308"/>
      <c r="NYF17" s="308"/>
      <c r="NYG17" s="308"/>
      <c r="NYH17" s="308"/>
      <c r="NYI17" s="308"/>
      <c r="NYJ17" s="308"/>
      <c r="NYK17" s="308"/>
      <c r="NYL17" s="308"/>
      <c r="NYM17" s="61"/>
      <c r="NYN17" s="61"/>
      <c r="NYO17" s="308"/>
      <c r="NYP17" s="308"/>
      <c r="NYQ17" s="308"/>
      <c r="NYR17" s="308"/>
      <c r="NYS17" s="308"/>
      <c r="NYT17" s="308"/>
      <c r="NYU17" s="308"/>
      <c r="NYV17" s="308"/>
      <c r="NYW17" s="61"/>
      <c r="NYX17" s="61"/>
      <c r="NYY17" s="308"/>
      <c r="NYZ17" s="308"/>
      <c r="NZA17" s="308"/>
      <c r="NZB17" s="308"/>
      <c r="NZC17" s="308"/>
      <c r="NZD17" s="308"/>
      <c r="NZE17" s="308"/>
      <c r="NZF17" s="308"/>
      <c r="NZG17" s="61"/>
      <c r="NZH17" s="61"/>
      <c r="NZI17" s="308"/>
      <c r="NZJ17" s="308"/>
      <c r="NZK17" s="308"/>
      <c r="NZL17" s="308"/>
      <c r="NZM17" s="308"/>
      <c r="NZN17" s="308"/>
      <c r="NZO17" s="308"/>
      <c r="NZP17" s="308"/>
      <c r="NZQ17" s="61"/>
      <c r="NZR17" s="61"/>
      <c r="NZS17" s="308"/>
      <c r="NZT17" s="308"/>
      <c r="NZU17" s="308"/>
      <c r="NZV17" s="308"/>
      <c r="NZW17" s="308"/>
      <c r="NZX17" s="308"/>
      <c r="NZY17" s="308"/>
      <c r="NZZ17" s="308"/>
      <c r="OAA17" s="61"/>
      <c r="OAB17" s="61"/>
      <c r="OAC17" s="308"/>
      <c r="OAD17" s="308"/>
      <c r="OAE17" s="308"/>
      <c r="OAF17" s="308"/>
      <c r="OAG17" s="308"/>
      <c r="OAH17" s="308"/>
      <c r="OAI17" s="308"/>
      <c r="OAJ17" s="308"/>
      <c r="OAK17" s="61"/>
      <c r="OAL17" s="61"/>
      <c r="OAM17" s="308"/>
      <c r="OAN17" s="308"/>
      <c r="OAO17" s="308"/>
      <c r="OAP17" s="308"/>
      <c r="OAQ17" s="308"/>
      <c r="OAR17" s="308"/>
      <c r="OAS17" s="308"/>
      <c r="OAT17" s="308"/>
      <c r="OAU17" s="61"/>
      <c r="OAV17" s="61"/>
      <c r="OAW17" s="308"/>
      <c r="OAX17" s="308"/>
      <c r="OAY17" s="308"/>
      <c r="OAZ17" s="308"/>
      <c r="OBA17" s="308"/>
      <c r="OBB17" s="308"/>
      <c r="OBC17" s="308"/>
      <c r="OBD17" s="308"/>
      <c r="OBE17" s="61"/>
      <c r="OBF17" s="61"/>
      <c r="OBG17" s="308"/>
      <c r="OBH17" s="308"/>
      <c r="OBI17" s="308"/>
      <c r="OBJ17" s="308"/>
      <c r="OBK17" s="308"/>
      <c r="OBL17" s="308"/>
      <c r="OBM17" s="308"/>
      <c r="OBN17" s="308"/>
      <c r="OBO17" s="61"/>
      <c r="OBP17" s="61"/>
      <c r="OBQ17" s="308"/>
      <c r="OBR17" s="308"/>
      <c r="OBS17" s="308"/>
      <c r="OBT17" s="308"/>
      <c r="OBU17" s="308"/>
      <c r="OBV17" s="308"/>
      <c r="OBW17" s="308"/>
      <c r="OBX17" s="308"/>
      <c r="OBY17" s="61"/>
      <c r="OBZ17" s="61"/>
      <c r="OCA17" s="308"/>
      <c r="OCB17" s="308"/>
      <c r="OCC17" s="308"/>
      <c r="OCD17" s="308"/>
      <c r="OCE17" s="308"/>
      <c r="OCF17" s="308"/>
      <c r="OCG17" s="308"/>
      <c r="OCH17" s="308"/>
      <c r="OCI17" s="61"/>
      <c r="OCJ17" s="61"/>
      <c r="OCK17" s="308"/>
      <c r="OCL17" s="308"/>
      <c r="OCM17" s="308"/>
      <c r="OCN17" s="308"/>
      <c r="OCO17" s="308"/>
      <c r="OCP17" s="308"/>
      <c r="OCQ17" s="308"/>
      <c r="OCR17" s="308"/>
      <c r="OCS17" s="61"/>
      <c r="OCT17" s="61"/>
      <c r="OCU17" s="308"/>
      <c r="OCV17" s="308"/>
      <c r="OCW17" s="308"/>
      <c r="OCX17" s="308"/>
      <c r="OCY17" s="308"/>
      <c r="OCZ17" s="308"/>
      <c r="ODA17" s="308"/>
      <c r="ODB17" s="308"/>
      <c r="ODC17" s="61"/>
      <c r="ODD17" s="61"/>
      <c r="ODE17" s="308"/>
      <c r="ODF17" s="308"/>
      <c r="ODG17" s="308"/>
      <c r="ODH17" s="308"/>
      <c r="ODI17" s="308"/>
      <c r="ODJ17" s="308"/>
      <c r="ODK17" s="308"/>
      <c r="ODL17" s="308"/>
      <c r="ODM17" s="61"/>
      <c r="ODN17" s="61"/>
      <c r="ODO17" s="308"/>
      <c r="ODP17" s="308"/>
      <c r="ODQ17" s="308"/>
      <c r="ODR17" s="308"/>
      <c r="ODS17" s="308"/>
      <c r="ODT17" s="308"/>
      <c r="ODU17" s="308"/>
      <c r="ODV17" s="308"/>
      <c r="ODW17" s="61"/>
      <c r="ODX17" s="61"/>
      <c r="ODY17" s="308"/>
      <c r="ODZ17" s="308"/>
      <c r="OEA17" s="308"/>
      <c r="OEB17" s="308"/>
      <c r="OEC17" s="308"/>
      <c r="OED17" s="308"/>
      <c r="OEE17" s="308"/>
      <c r="OEF17" s="308"/>
      <c r="OEG17" s="61"/>
      <c r="OEH17" s="61"/>
      <c r="OEI17" s="308"/>
      <c r="OEJ17" s="308"/>
      <c r="OEK17" s="308"/>
      <c r="OEL17" s="308"/>
      <c r="OEM17" s="308"/>
      <c r="OEN17" s="308"/>
      <c r="OEO17" s="308"/>
      <c r="OEP17" s="308"/>
      <c r="OEQ17" s="61"/>
      <c r="OER17" s="61"/>
      <c r="OES17" s="308"/>
      <c r="OET17" s="308"/>
      <c r="OEU17" s="308"/>
      <c r="OEV17" s="308"/>
      <c r="OEW17" s="308"/>
      <c r="OEX17" s="308"/>
      <c r="OEY17" s="308"/>
      <c r="OEZ17" s="308"/>
      <c r="OFA17" s="61"/>
      <c r="OFB17" s="61"/>
      <c r="OFC17" s="308"/>
      <c r="OFD17" s="308"/>
      <c r="OFE17" s="308"/>
      <c r="OFF17" s="308"/>
      <c r="OFG17" s="308"/>
      <c r="OFH17" s="308"/>
      <c r="OFI17" s="308"/>
      <c r="OFJ17" s="308"/>
      <c r="OFK17" s="61"/>
      <c r="OFL17" s="61"/>
      <c r="OFM17" s="308"/>
      <c r="OFN17" s="308"/>
      <c r="OFO17" s="308"/>
      <c r="OFP17" s="308"/>
      <c r="OFQ17" s="308"/>
      <c r="OFR17" s="308"/>
      <c r="OFS17" s="308"/>
      <c r="OFT17" s="308"/>
      <c r="OFU17" s="61"/>
      <c r="OFV17" s="61"/>
      <c r="OFW17" s="308"/>
      <c r="OFX17" s="308"/>
      <c r="OFY17" s="308"/>
      <c r="OFZ17" s="308"/>
      <c r="OGA17" s="308"/>
      <c r="OGB17" s="308"/>
      <c r="OGC17" s="308"/>
      <c r="OGD17" s="308"/>
      <c r="OGE17" s="61"/>
      <c r="OGF17" s="61"/>
      <c r="OGG17" s="308"/>
      <c r="OGH17" s="308"/>
      <c r="OGI17" s="308"/>
      <c r="OGJ17" s="308"/>
      <c r="OGK17" s="308"/>
      <c r="OGL17" s="308"/>
      <c r="OGM17" s="308"/>
      <c r="OGN17" s="308"/>
      <c r="OGO17" s="61"/>
      <c r="OGP17" s="61"/>
      <c r="OGQ17" s="308"/>
      <c r="OGR17" s="308"/>
      <c r="OGS17" s="308"/>
      <c r="OGT17" s="308"/>
      <c r="OGU17" s="308"/>
      <c r="OGV17" s="308"/>
      <c r="OGW17" s="308"/>
      <c r="OGX17" s="308"/>
      <c r="OGY17" s="61"/>
      <c r="OGZ17" s="61"/>
      <c r="OHA17" s="308"/>
      <c r="OHB17" s="308"/>
      <c r="OHC17" s="308"/>
      <c r="OHD17" s="308"/>
      <c r="OHE17" s="308"/>
      <c r="OHF17" s="308"/>
      <c r="OHG17" s="308"/>
      <c r="OHH17" s="308"/>
      <c r="OHI17" s="61"/>
      <c r="OHJ17" s="61"/>
      <c r="OHK17" s="308"/>
      <c r="OHL17" s="308"/>
      <c r="OHM17" s="308"/>
      <c r="OHN17" s="308"/>
      <c r="OHO17" s="308"/>
      <c r="OHP17" s="308"/>
      <c r="OHQ17" s="308"/>
      <c r="OHR17" s="308"/>
      <c r="OHS17" s="61"/>
      <c r="OHT17" s="61"/>
      <c r="OHU17" s="308"/>
      <c r="OHV17" s="308"/>
      <c r="OHW17" s="308"/>
      <c r="OHX17" s="308"/>
      <c r="OHY17" s="308"/>
      <c r="OHZ17" s="308"/>
      <c r="OIA17" s="308"/>
      <c r="OIB17" s="308"/>
      <c r="OIC17" s="61"/>
      <c r="OID17" s="61"/>
      <c r="OIE17" s="308"/>
      <c r="OIF17" s="308"/>
      <c r="OIG17" s="308"/>
      <c r="OIH17" s="308"/>
      <c r="OII17" s="308"/>
      <c r="OIJ17" s="308"/>
      <c r="OIK17" s="308"/>
      <c r="OIL17" s="308"/>
      <c r="OIM17" s="61"/>
      <c r="OIN17" s="61"/>
      <c r="OIO17" s="308"/>
      <c r="OIP17" s="308"/>
      <c r="OIQ17" s="308"/>
      <c r="OIR17" s="308"/>
      <c r="OIS17" s="308"/>
      <c r="OIT17" s="308"/>
      <c r="OIU17" s="308"/>
      <c r="OIV17" s="308"/>
      <c r="OIW17" s="61"/>
      <c r="OIX17" s="61"/>
      <c r="OIY17" s="308"/>
      <c r="OIZ17" s="308"/>
      <c r="OJA17" s="308"/>
      <c r="OJB17" s="308"/>
      <c r="OJC17" s="308"/>
      <c r="OJD17" s="308"/>
      <c r="OJE17" s="308"/>
      <c r="OJF17" s="308"/>
      <c r="OJG17" s="61"/>
      <c r="OJH17" s="61"/>
      <c r="OJI17" s="308"/>
      <c r="OJJ17" s="308"/>
      <c r="OJK17" s="308"/>
      <c r="OJL17" s="308"/>
      <c r="OJM17" s="308"/>
      <c r="OJN17" s="308"/>
      <c r="OJO17" s="308"/>
      <c r="OJP17" s="308"/>
      <c r="OJQ17" s="61"/>
      <c r="OJR17" s="61"/>
      <c r="OJS17" s="308"/>
      <c r="OJT17" s="308"/>
      <c r="OJU17" s="308"/>
      <c r="OJV17" s="308"/>
      <c r="OJW17" s="308"/>
      <c r="OJX17" s="308"/>
      <c r="OJY17" s="308"/>
      <c r="OJZ17" s="308"/>
      <c r="OKA17" s="61"/>
      <c r="OKB17" s="61"/>
      <c r="OKC17" s="308"/>
      <c r="OKD17" s="308"/>
      <c r="OKE17" s="308"/>
      <c r="OKF17" s="308"/>
      <c r="OKG17" s="308"/>
      <c r="OKH17" s="308"/>
      <c r="OKI17" s="308"/>
      <c r="OKJ17" s="308"/>
      <c r="OKK17" s="61"/>
      <c r="OKL17" s="61"/>
      <c r="OKM17" s="308"/>
      <c r="OKN17" s="308"/>
      <c r="OKO17" s="308"/>
      <c r="OKP17" s="308"/>
      <c r="OKQ17" s="308"/>
      <c r="OKR17" s="308"/>
      <c r="OKS17" s="308"/>
      <c r="OKT17" s="308"/>
      <c r="OKU17" s="61"/>
      <c r="OKV17" s="61"/>
      <c r="OKW17" s="308"/>
      <c r="OKX17" s="308"/>
      <c r="OKY17" s="308"/>
      <c r="OKZ17" s="308"/>
      <c r="OLA17" s="308"/>
      <c r="OLB17" s="308"/>
      <c r="OLC17" s="308"/>
      <c r="OLD17" s="308"/>
      <c r="OLE17" s="61"/>
      <c r="OLF17" s="61"/>
      <c r="OLG17" s="308"/>
      <c r="OLH17" s="308"/>
      <c r="OLI17" s="308"/>
      <c r="OLJ17" s="308"/>
      <c r="OLK17" s="308"/>
      <c r="OLL17" s="308"/>
      <c r="OLM17" s="308"/>
      <c r="OLN17" s="308"/>
      <c r="OLO17" s="61"/>
      <c r="OLP17" s="61"/>
      <c r="OLQ17" s="308"/>
      <c r="OLR17" s="308"/>
      <c r="OLS17" s="308"/>
      <c r="OLT17" s="308"/>
      <c r="OLU17" s="308"/>
      <c r="OLV17" s="308"/>
      <c r="OLW17" s="308"/>
      <c r="OLX17" s="308"/>
      <c r="OLY17" s="61"/>
      <c r="OLZ17" s="61"/>
      <c r="OMA17" s="308"/>
      <c r="OMB17" s="308"/>
      <c r="OMC17" s="308"/>
      <c r="OMD17" s="308"/>
      <c r="OME17" s="308"/>
      <c r="OMF17" s="308"/>
      <c r="OMG17" s="308"/>
      <c r="OMH17" s="308"/>
      <c r="OMI17" s="61"/>
      <c r="OMJ17" s="61"/>
      <c r="OMK17" s="308"/>
      <c r="OML17" s="308"/>
      <c r="OMM17" s="308"/>
      <c r="OMN17" s="308"/>
      <c r="OMO17" s="308"/>
      <c r="OMP17" s="308"/>
      <c r="OMQ17" s="308"/>
      <c r="OMR17" s="308"/>
      <c r="OMS17" s="61"/>
      <c r="OMT17" s="61"/>
      <c r="OMU17" s="308"/>
      <c r="OMV17" s="308"/>
      <c r="OMW17" s="308"/>
      <c r="OMX17" s="308"/>
      <c r="OMY17" s="308"/>
      <c r="OMZ17" s="308"/>
      <c r="ONA17" s="308"/>
      <c r="ONB17" s="308"/>
      <c r="ONC17" s="61"/>
      <c r="OND17" s="61"/>
      <c r="ONE17" s="308"/>
      <c r="ONF17" s="308"/>
      <c r="ONG17" s="308"/>
      <c r="ONH17" s="308"/>
      <c r="ONI17" s="308"/>
      <c r="ONJ17" s="308"/>
      <c r="ONK17" s="308"/>
      <c r="ONL17" s="308"/>
      <c r="ONM17" s="61"/>
      <c r="ONN17" s="61"/>
      <c r="ONO17" s="308"/>
      <c r="ONP17" s="308"/>
      <c r="ONQ17" s="308"/>
      <c r="ONR17" s="308"/>
      <c r="ONS17" s="308"/>
      <c r="ONT17" s="308"/>
      <c r="ONU17" s="308"/>
      <c r="ONV17" s="308"/>
      <c r="ONW17" s="61"/>
      <c r="ONX17" s="61"/>
      <c r="ONY17" s="308"/>
      <c r="ONZ17" s="308"/>
      <c r="OOA17" s="308"/>
      <c r="OOB17" s="308"/>
      <c r="OOC17" s="308"/>
      <c r="OOD17" s="308"/>
      <c r="OOE17" s="308"/>
      <c r="OOF17" s="308"/>
      <c r="OOG17" s="61"/>
      <c r="OOH17" s="61"/>
      <c r="OOI17" s="308"/>
      <c r="OOJ17" s="308"/>
      <c r="OOK17" s="308"/>
      <c r="OOL17" s="308"/>
      <c r="OOM17" s="308"/>
      <c r="OON17" s="308"/>
      <c r="OOO17" s="308"/>
      <c r="OOP17" s="308"/>
      <c r="OOQ17" s="61"/>
      <c r="OOR17" s="61"/>
      <c r="OOS17" s="308"/>
      <c r="OOT17" s="308"/>
      <c r="OOU17" s="308"/>
      <c r="OOV17" s="308"/>
      <c r="OOW17" s="308"/>
      <c r="OOX17" s="308"/>
      <c r="OOY17" s="308"/>
      <c r="OOZ17" s="308"/>
      <c r="OPA17" s="61"/>
      <c r="OPB17" s="61"/>
      <c r="OPC17" s="308"/>
      <c r="OPD17" s="308"/>
      <c r="OPE17" s="308"/>
      <c r="OPF17" s="308"/>
      <c r="OPG17" s="308"/>
      <c r="OPH17" s="308"/>
      <c r="OPI17" s="308"/>
      <c r="OPJ17" s="308"/>
      <c r="OPK17" s="61"/>
      <c r="OPL17" s="61"/>
      <c r="OPM17" s="308"/>
      <c r="OPN17" s="308"/>
      <c r="OPO17" s="308"/>
      <c r="OPP17" s="308"/>
      <c r="OPQ17" s="308"/>
      <c r="OPR17" s="308"/>
      <c r="OPS17" s="308"/>
      <c r="OPT17" s="308"/>
      <c r="OPU17" s="61"/>
      <c r="OPV17" s="61"/>
      <c r="OPW17" s="308"/>
      <c r="OPX17" s="308"/>
      <c r="OPY17" s="308"/>
      <c r="OPZ17" s="308"/>
      <c r="OQA17" s="308"/>
      <c r="OQB17" s="308"/>
      <c r="OQC17" s="308"/>
      <c r="OQD17" s="308"/>
      <c r="OQE17" s="61"/>
      <c r="OQF17" s="61"/>
      <c r="OQG17" s="308"/>
      <c r="OQH17" s="308"/>
      <c r="OQI17" s="308"/>
      <c r="OQJ17" s="308"/>
      <c r="OQK17" s="308"/>
      <c r="OQL17" s="308"/>
      <c r="OQM17" s="308"/>
      <c r="OQN17" s="308"/>
      <c r="OQO17" s="61"/>
      <c r="OQP17" s="61"/>
      <c r="OQQ17" s="308"/>
      <c r="OQR17" s="308"/>
      <c r="OQS17" s="308"/>
      <c r="OQT17" s="308"/>
      <c r="OQU17" s="308"/>
      <c r="OQV17" s="308"/>
      <c r="OQW17" s="308"/>
      <c r="OQX17" s="308"/>
      <c r="OQY17" s="61"/>
      <c r="OQZ17" s="61"/>
      <c r="ORA17" s="308"/>
      <c r="ORB17" s="308"/>
      <c r="ORC17" s="308"/>
      <c r="ORD17" s="308"/>
      <c r="ORE17" s="308"/>
      <c r="ORF17" s="308"/>
      <c r="ORG17" s="308"/>
      <c r="ORH17" s="308"/>
      <c r="ORI17" s="61"/>
      <c r="ORJ17" s="61"/>
      <c r="ORK17" s="308"/>
      <c r="ORL17" s="308"/>
      <c r="ORM17" s="308"/>
      <c r="ORN17" s="308"/>
      <c r="ORO17" s="308"/>
      <c r="ORP17" s="308"/>
      <c r="ORQ17" s="308"/>
      <c r="ORR17" s="308"/>
      <c r="ORS17" s="61"/>
      <c r="ORT17" s="61"/>
      <c r="ORU17" s="308"/>
      <c r="ORV17" s="308"/>
      <c r="ORW17" s="308"/>
      <c r="ORX17" s="308"/>
      <c r="ORY17" s="308"/>
      <c r="ORZ17" s="308"/>
      <c r="OSA17" s="308"/>
      <c r="OSB17" s="308"/>
      <c r="OSC17" s="61"/>
      <c r="OSD17" s="61"/>
      <c r="OSE17" s="308"/>
      <c r="OSF17" s="308"/>
      <c r="OSG17" s="308"/>
      <c r="OSH17" s="308"/>
      <c r="OSI17" s="308"/>
      <c r="OSJ17" s="308"/>
      <c r="OSK17" s="308"/>
      <c r="OSL17" s="308"/>
      <c r="OSM17" s="61"/>
      <c r="OSN17" s="61"/>
      <c r="OSO17" s="308"/>
      <c r="OSP17" s="308"/>
      <c r="OSQ17" s="308"/>
      <c r="OSR17" s="308"/>
      <c r="OSS17" s="308"/>
      <c r="OST17" s="308"/>
      <c r="OSU17" s="308"/>
      <c r="OSV17" s="308"/>
      <c r="OSW17" s="61"/>
      <c r="OSX17" s="61"/>
      <c r="OSY17" s="308"/>
      <c r="OSZ17" s="308"/>
      <c r="OTA17" s="308"/>
      <c r="OTB17" s="308"/>
      <c r="OTC17" s="308"/>
      <c r="OTD17" s="308"/>
      <c r="OTE17" s="308"/>
      <c r="OTF17" s="308"/>
      <c r="OTG17" s="61"/>
      <c r="OTH17" s="61"/>
      <c r="OTI17" s="308"/>
      <c r="OTJ17" s="308"/>
      <c r="OTK17" s="308"/>
      <c r="OTL17" s="308"/>
      <c r="OTM17" s="308"/>
      <c r="OTN17" s="308"/>
      <c r="OTO17" s="308"/>
      <c r="OTP17" s="308"/>
      <c r="OTQ17" s="61"/>
      <c r="OTR17" s="61"/>
      <c r="OTS17" s="308"/>
      <c r="OTT17" s="308"/>
      <c r="OTU17" s="308"/>
      <c r="OTV17" s="308"/>
      <c r="OTW17" s="308"/>
      <c r="OTX17" s="308"/>
      <c r="OTY17" s="308"/>
      <c r="OTZ17" s="308"/>
      <c r="OUA17" s="61"/>
      <c r="OUB17" s="61"/>
      <c r="OUC17" s="308"/>
      <c r="OUD17" s="308"/>
      <c r="OUE17" s="308"/>
      <c r="OUF17" s="308"/>
      <c r="OUG17" s="308"/>
      <c r="OUH17" s="308"/>
      <c r="OUI17" s="308"/>
      <c r="OUJ17" s="308"/>
      <c r="OUK17" s="61"/>
      <c r="OUL17" s="61"/>
      <c r="OUM17" s="308"/>
      <c r="OUN17" s="308"/>
      <c r="OUO17" s="308"/>
      <c r="OUP17" s="308"/>
      <c r="OUQ17" s="308"/>
      <c r="OUR17" s="308"/>
      <c r="OUS17" s="308"/>
      <c r="OUT17" s="308"/>
      <c r="OUU17" s="61"/>
      <c r="OUV17" s="61"/>
      <c r="OUW17" s="308"/>
      <c r="OUX17" s="308"/>
      <c r="OUY17" s="308"/>
      <c r="OUZ17" s="308"/>
      <c r="OVA17" s="308"/>
      <c r="OVB17" s="308"/>
      <c r="OVC17" s="308"/>
      <c r="OVD17" s="308"/>
      <c r="OVE17" s="61"/>
      <c r="OVF17" s="61"/>
      <c r="OVG17" s="308"/>
      <c r="OVH17" s="308"/>
      <c r="OVI17" s="308"/>
      <c r="OVJ17" s="308"/>
      <c r="OVK17" s="308"/>
      <c r="OVL17" s="308"/>
      <c r="OVM17" s="308"/>
      <c r="OVN17" s="308"/>
      <c r="OVO17" s="61"/>
      <c r="OVP17" s="61"/>
      <c r="OVQ17" s="308"/>
      <c r="OVR17" s="308"/>
      <c r="OVS17" s="308"/>
      <c r="OVT17" s="308"/>
      <c r="OVU17" s="308"/>
      <c r="OVV17" s="308"/>
      <c r="OVW17" s="308"/>
      <c r="OVX17" s="308"/>
      <c r="OVY17" s="61"/>
      <c r="OVZ17" s="61"/>
      <c r="OWA17" s="308"/>
      <c r="OWB17" s="308"/>
      <c r="OWC17" s="308"/>
      <c r="OWD17" s="308"/>
      <c r="OWE17" s="308"/>
      <c r="OWF17" s="308"/>
      <c r="OWG17" s="308"/>
      <c r="OWH17" s="308"/>
      <c r="OWI17" s="61"/>
      <c r="OWJ17" s="61"/>
      <c r="OWK17" s="308"/>
      <c r="OWL17" s="308"/>
      <c r="OWM17" s="308"/>
      <c r="OWN17" s="308"/>
      <c r="OWO17" s="308"/>
      <c r="OWP17" s="308"/>
      <c r="OWQ17" s="308"/>
      <c r="OWR17" s="308"/>
      <c r="OWS17" s="61"/>
      <c r="OWT17" s="61"/>
      <c r="OWU17" s="308"/>
      <c r="OWV17" s="308"/>
      <c r="OWW17" s="308"/>
      <c r="OWX17" s="308"/>
      <c r="OWY17" s="308"/>
      <c r="OWZ17" s="308"/>
      <c r="OXA17" s="308"/>
      <c r="OXB17" s="308"/>
      <c r="OXC17" s="61"/>
      <c r="OXD17" s="61"/>
      <c r="OXE17" s="308"/>
      <c r="OXF17" s="308"/>
      <c r="OXG17" s="308"/>
      <c r="OXH17" s="308"/>
      <c r="OXI17" s="308"/>
      <c r="OXJ17" s="308"/>
      <c r="OXK17" s="308"/>
      <c r="OXL17" s="308"/>
      <c r="OXM17" s="61"/>
      <c r="OXN17" s="61"/>
      <c r="OXO17" s="308"/>
      <c r="OXP17" s="308"/>
      <c r="OXQ17" s="308"/>
      <c r="OXR17" s="308"/>
      <c r="OXS17" s="308"/>
      <c r="OXT17" s="308"/>
      <c r="OXU17" s="308"/>
      <c r="OXV17" s="308"/>
      <c r="OXW17" s="61"/>
      <c r="OXX17" s="61"/>
      <c r="OXY17" s="308"/>
      <c r="OXZ17" s="308"/>
      <c r="OYA17" s="308"/>
      <c r="OYB17" s="308"/>
      <c r="OYC17" s="308"/>
      <c r="OYD17" s="308"/>
      <c r="OYE17" s="308"/>
      <c r="OYF17" s="308"/>
      <c r="OYG17" s="61"/>
      <c r="OYH17" s="61"/>
      <c r="OYI17" s="308"/>
      <c r="OYJ17" s="308"/>
      <c r="OYK17" s="308"/>
      <c r="OYL17" s="308"/>
      <c r="OYM17" s="308"/>
      <c r="OYN17" s="308"/>
      <c r="OYO17" s="308"/>
      <c r="OYP17" s="308"/>
      <c r="OYQ17" s="61"/>
      <c r="OYR17" s="61"/>
      <c r="OYS17" s="308"/>
      <c r="OYT17" s="308"/>
      <c r="OYU17" s="308"/>
      <c r="OYV17" s="308"/>
      <c r="OYW17" s="308"/>
      <c r="OYX17" s="308"/>
      <c r="OYY17" s="308"/>
      <c r="OYZ17" s="308"/>
      <c r="OZA17" s="61"/>
      <c r="OZB17" s="61"/>
      <c r="OZC17" s="308"/>
      <c r="OZD17" s="308"/>
      <c r="OZE17" s="308"/>
      <c r="OZF17" s="308"/>
      <c r="OZG17" s="308"/>
      <c r="OZH17" s="308"/>
      <c r="OZI17" s="308"/>
      <c r="OZJ17" s="308"/>
      <c r="OZK17" s="61"/>
      <c r="OZL17" s="61"/>
      <c r="OZM17" s="308"/>
      <c r="OZN17" s="308"/>
      <c r="OZO17" s="308"/>
      <c r="OZP17" s="308"/>
      <c r="OZQ17" s="308"/>
      <c r="OZR17" s="308"/>
      <c r="OZS17" s="308"/>
      <c r="OZT17" s="308"/>
      <c r="OZU17" s="61"/>
      <c r="OZV17" s="61"/>
      <c r="OZW17" s="308"/>
      <c r="OZX17" s="308"/>
      <c r="OZY17" s="308"/>
      <c r="OZZ17" s="308"/>
      <c r="PAA17" s="308"/>
      <c r="PAB17" s="308"/>
      <c r="PAC17" s="308"/>
      <c r="PAD17" s="308"/>
      <c r="PAE17" s="61"/>
      <c r="PAF17" s="61"/>
      <c r="PAG17" s="308"/>
      <c r="PAH17" s="308"/>
      <c r="PAI17" s="308"/>
      <c r="PAJ17" s="308"/>
      <c r="PAK17" s="308"/>
      <c r="PAL17" s="308"/>
      <c r="PAM17" s="308"/>
      <c r="PAN17" s="308"/>
      <c r="PAO17" s="61"/>
      <c r="PAP17" s="61"/>
      <c r="PAQ17" s="308"/>
      <c r="PAR17" s="308"/>
      <c r="PAS17" s="308"/>
      <c r="PAT17" s="308"/>
      <c r="PAU17" s="308"/>
      <c r="PAV17" s="308"/>
      <c r="PAW17" s="308"/>
      <c r="PAX17" s="308"/>
      <c r="PAY17" s="61"/>
      <c r="PAZ17" s="61"/>
      <c r="PBA17" s="308"/>
      <c r="PBB17" s="308"/>
      <c r="PBC17" s="308"/>
      <c r="PBD17" s="308"/>
      <c r="PBE17" s="308"/>
      <c r="PBF17" s="308"/>
      <c r="PBG17" s="308"/>
      <c r="PBH17" s="308"/>
      <c r="PBI17" s="61"/>
      <c r="PBJ17" s="61"/>
      <c r="PBK17" s="308"/>
      <c r="PBL17" s="308"/>
      <c r="PBM17" s="308"/>
      <c r="PBN17" s="308"/>
      <c r="PBO17" s="308"/>
      <c r="PBP17" s="308"/>
      <c r="PBQ17" s="308"/>
      <c r="PBR17" s="308"/>
      <c r="PBS17" s="61"/>
      <c r="PBT17" s="61"/>
      <c r="PBU17" s="308"/>
      <c r="PBV17" s="308"/>
      <c r="PBW17" s="308"/>
      <c r="PBX17" s="308"/>
      <c r="PBY17" s="308"/>
      <c r="PBZ17" s="308"/>
      <c r="PCA17" s="308"/>
      <c r="PCB17" s="308"/>
      <c r="PCC17" s="61"/>
      <c r="PCD17" s="61"/>
      <c r="PCE17" s="308"/>
      <c r="PCF17" s="308"/>
      <c r="PCG17" s="308"/>
      <c r="PCH17" s="308"/>
      <c r="PCI17" s="308"/>
      <c r="PCJ17" s="308"/>
      <c r="PCK17" s="308"/>
      <c r="PCL17" s="308"/>
      <c r="PCM17" s="61"/>
      <c r="PCN17" s="61"/>
      <c r="PCO17" s="308"/>
      <c r="PCP17" s="308"/>
      <c r="PCQ17" s="308"/>
      <c r="PCR17" s="308"/>
      <c r="PCS17" s="308"/>
      <c r="PCT17" s="308"/>
      <c r="PCU17" s="308"/>
      <c r="PCV17" s="308"/>
      <c r="PCW17" s="61"/>
      <c r="PCX17" s="61"/>
      <c r="PCY17" s="308"/>
      <c r="PCZ17" s="308"/>
      <c r="PDA17" s="308"/>
      <c r="PDB17" s="308"/>
      <c r="PDC17" s="308"/>
      <c r="PDD17" s="308"/>
      <c r="PDE17" s="308"/>
      <c r="PDF17" s="308"/>
      <c r="PDG17" s="61"/>
      <c r="PDH17" s="61"/>
      <c r="PDI17" s="308"/>
      <c r="PDJ17" s="308"/>
      <c r="PDK17" s="308"/>
      <c r="PDL17" s="308"/>
      <c r="PDM17" s="308"/>
      <c r="PDN17" s="308"/>
      <c r="PDO17" s="308"/>
      <c r="PDP17" s="308"/>
      <c r="PDQ17" s="61"/>
      <c r="PDR17" s="61"/>
      <c r="PDS17" s="308"/>
      <c r="PDT17" s="308"/>
      <c r="PDU17" s="308"/>
      <c r="PDV17" s="308"/>
      <c r="PDW17" s="308"/>
      <c r="PDX17" s="308"/>
      <c r="PDY17" s="308"/>
      <c r="PDZ17" s="308"/>
      <c r="PEA17" s="61"/>
      <c r="PEB17" s="61"/>
      <c r="PEC17" s="308"/>
      <c r="PED17" s="308"/>
      <c r="PEE17" s="308"/>
      <c r="PEF17" s="308"/>
      <c r="PEG17" s="308"/>
      <c r="PEH17" s="308"/>
      <c r="PEI17" s="308"/>
      <c r="PEJ17" s="308"/>
      <c r="PEK17" s="61"/>
      <c r="PEL17" s="61"/>
      <c r="PEM17" s="308"/>
      <c r="PEN17" s="308"/>
      <c r="PEO17" s="308"/>
      <c r="PEP17" s="308"/>
      <c r="PEQ17" s="308"/>
      <c r="PER17" s="308"/>
      <c r="PES17" s="308"/>
      <c r="PET17" s="308"/>
      <c r="PEU17" s="61"/>
      <c r="PEV17" s="61"/>
      <c r="PEW17" s="308"/>
      <c r="PEX17" s="308"/>
      <c r="PEY17" s="308"/>
      <c r="PEZ17" s="308"/>
      <c r="PFA17" s="308"/>
      <c r="PFB17" s="308"/>
      <c r="PFC17" s="308"/>
      <c r="PFD17" s="308"/>
      <c r="PFE17" s="61"/>
      <c r="PFF17" s="61"/>
      <c r="PFG17" s="308"/>
      <c r="PFH17" s="308"/>
      <c r="PFI17" s="308"/>
      <c r="PFJ17" s="308"/>
      <c r="PFK17" s="308"/>
      <c r="PFL17" s="308"/>
      <c r="PFM17" s="308"/>
      <c r="PFN17" s="308"/>
      <c r="PFO17" s="61"/>
      <c r="PFP17" s="61"/>
      <c r="PFQ17" s="308"/>
      <c r="PFR17" s="308"/>
      <c r="PFS17" s="308"/>
      <c r="PFT17" s="308"/>
      <c r="PFU17" s="308"/>
      <c r="PFV17" s="308"/>
      <c r="PFW17" s="308"/>
      <c r="PFX17" s="308"/>
      <c r="PFY17" s="61"/>
      <c r="PFZ17" s="61"/>
      <c r="PGA17" s="308"/>
      <c r="PGB17" s="308"/>
      <c r="PGC17" s="308"/>
      <c r="PGD17" s="308"/>
      <c r="PGE17" s="308"/>
      <c r="PGF17" s="308"/>
      <c r="PGG17" s="308"/>
      <c r="PGH17" s="308"/>
      <c r="PGI17" s="61"/>
      <c r="PGJ17" s="61"/>
      <c r="PGK17" s="308"/>
      <c r="PGL17" s="308"/>
      <c r="PGM17" s="308"/>
      <c r="PGN17" s="308"/>
      <c r="PGO17" s="308"/>
      <c r="PGP17" s="308"/>
      <c r="PGQ17" s="308"/>
      <c r="PGR17" s="308"/>
      <c r="PGS17" s="61"/>
      <c r="PGT17" s="61"/>
      <c r="PGU17" s="308"/>
      <c r="PGV17" s="308"/>
      <c r="PGW17" s="308"/>
      <c r="PGX17" s="308"/>
      <c r="PGY17" s="308"/>
      <c r="PGZ17" s="308"/>
      <c r="PHA17" s="308"/>
      <c r="PHB17" s="308"/>
      <c r="PHC17" s="61"/>
      <c r="PHD17" s="61"/>
      <c r="PHE17" s="308"/>
      <c r="PHF17" s="308"/>
      <c r="PHG17" s="308"/>
      <c r="PHH17" s="308"/>
      <c r="PHI17" s="308"/>
      <c r="PHJ17" s="308"/>
      <c r="PHK17" s="308"/>
      <c r="PHL17" s="308"/>
      <c r="PHM17" s="61"/>
      <c r="PHN17" s="61"/>
      <c r="PHO17" s="308"/>
      <c r="PHP17" s="308"/>
      <c r="PHQ17" s="308"/>
      <c r="PHR17" s="308"/>
      <c r="PHS17" s="308"/>
      <c r="PHT17" s="308"/>
      <c r="PHU17" s="308"/>
      <c r="PHV17" s="308"/>
      <c r="PHW17" s="61"/>
      <c r="PHX17" s="61"/>
      <c r="PHY17" s="308"/>
      <c r="PHZ17" s="308"/>
      <c r="PIA17" s="308"/>
      <c r="PIB17" s="308"/>
      <c r="PIC17" s="308"/>
      <c r="PID17" s="308"/>
      <c r="PIE17" s="308"/>
      <c r="PIF17" s="308"/>
      <c r="PIG17" s="61"/>
      <c r="PIH17" s="61"/>
      <c r="PII17" s="308"/>
      <c r="PIJ17" s="308"/>
      <c r="PIK17" s="308"/>
      <c r="PIL17" s="308"/>
      <c r="PIM17" s="308"/>
      <c r="PIN17" s="308"/>
      <c r="PIO17" s="308"/>
      <c r="PIP17" s="308"/>
      <c r="PIQ17" s="61"/>
      <c r="PIR17" s="61"/>
      <c r="PIS17" s="308"/>
      <c r="PIT17" s="308"/>
      <c r="PIU17" s="308"/>
      <c r="PIV17" s="308"/>
      <c r="PIW17" s="308"/>
      <c r="PIX17" s="308"/>
      <c r="PIY17" s="308"/>
      <c r="PIZ17" s="308"/>
      <c r="PJA17" s="61"/>
      <c r="PJB17" s="61"/>
      <c r="PJC17" s="308"/>
      <c r="PJD17" s="308"/>
      <c r="PJE17" s="308"/>
      <c r="PJF17" s="308"/>
      <c r="PJG17" s="308"/>
      <c r="PJH17" s="308"/>
      <c r="PJI17" s="308"/>
      <c r="PJJ17" s="308"/>
      <c r="PJK17" s="61"/>
      <c r="PJL17" s="61"/>
      <c r="PJM17" s="308"/>
      <c r="PJN17" s="308"/>
      <c r="PJO17" s="308"/>
      <c r="PJP17" s="308"/>
      <c r="PJQ17" s="308"/>
      <c r="PJR17" s="308"/>
      <c r="PJS17" s="308"/>
      <c r="PJT17" s="308"/>
      <c r="PJU17" s="61"/>
      <c r="PJV17" s="61"/>
      <c r="PJW17" s="308"/>
      <c r="PJX17" s="308"/>
      <c r="PJY17" s="308"/>
      <c r="PJZ17" s="308"/>
      <c r="PKA17" s="308"/>
      <c r="PKB17" s="308"/>
      <c r="PKC17" s="308"/>
      <c r="PKD17" s="308"/>
      <c r="PKE17" s="61"/>
      <c r="PKF17" s="61"/>
      <c r="PKG17" s="308"/>
      <c r="PKH17" s="308"/>
      <c r="PKI17" s="308"/>
      <c r="PKJ17" s="308"/>
      <c r="PKK17" s="308"/>
      <c r="PKL17" s="308"/>
      <c r="PKM17" s="308"/>
      <c r="PKN17" s="308"/>
      <c r="PKO17" s="61"/>
      <c r="PKP17" s="61"/>
      <c r="PKQ17" s="308"/>
      <c r="PKR17" s="308"/>
      <c r="PKS17" s="308"/>
      <c r="PKT17" s="308"/>
      <c r="PKU17" s="308"/>
      <c r="PKV17" s="308"/>
      <c r="PKW17" s="308"/>
      <c r="PKX17" s="308"/>
      <c r="PKY17" s="61"/>
      <c r="PKZ17" s="61"/>
      <c r="PLA17" s="308"/>
      <c r="PLB17" s="308"/>
      <c r="PLC17" s="308"/>
      <c r="PLD17" s="308"/>
      <c r="PLE17" s="308"/>
      <c r="PLF17" s="308"/>
      <c r="PLG17" s="308"/>
      <c r="PLH17" s="308"/>
      <c r="PLI17" s="61"/>
      <c r="PLJ17" s="61"/>
      <c r="PLK17" s="308"/>
      <c r="PLL17" s="308"/>
      <c r="PLM17" s="308"/>
      <c r="PLN17" s="308"/>
      <c r="PLO17" s="308"/>
      <c r="PLP17" s="308"/>
      <c r="PLQ17" s="308"/>
      <c r="PLR17" s="308"/>
      <c r="PLS17" s="61"/>
      <c r="PLT17" s="61"/>
      <c r="PLU17" s="308"/>
      <c r="PLV17" s="308"/>
      <c r="PLW17" s="308"/>
      <c r="PLX17" s="308"/>
      <c r="PLY17" s="308"/>
      <c r="PLZ17" s="308"/>
      <c r="PMA17" s="308"/>
      <c r="PMB17" s="308"/>
      <c r="PMC17" s="61"/>
      <c r="PMD17" s="61"/>
      <c r="PME17" s="308"/>
      <c r="PMF17" s="308"/>
      <c r="PMG17" s="308"/>
      <c r="PMH17" s="308"/>
      <c r="PMI17" s="308"/>
      <c r="PMJ17" s="308"/>
      <c r="PMK17" s="308"/>
      <c r="PML17" s="308"/>
      <c r="PMM17" s="61"/>
      <c r="PMN17" s="61"/>
      <c r="PMO17" s="308"/>
      <c r="PMP17" s="308"/>
      <c r="PMQ17" s="308"/>
      <c r="PMR17" s="308"/>
      <c r="PMS17" s="308"/>
      <c r="PMT17" s="308"/>
      <c r="PMU17" s="308"/>
      <c r="PMV17" s="308"/>
      <c r="PMW17" s="61"/>
      <c r="PMX17" s="61"/>
      <c r="PMY17" s="308"/>
      <c r="PMZ17" s="308"/>
      <c r="PNA17" s="308"/>
      <c r="PNB17" s="308"/>
      <c r="PNC17" s="308"/>
      <c r="PND17" s="308"/>
      <c r="PNE17" s="308"/>
      <c r="PNF17" s="308"/>
      <c r="PNG17" s="61"/>
      <c r="PNH17" s="61"/>
      <c r="PNI17" s="308"/>
      <c r="PNJ17" s="308"/>
      <c r="PNK17" s="308"/>
      <c r="PNL17" s="308"/>
      <c r="PNM17" s="308"/>
      <c r="PNN17" s="308"/>
      <c r="PNO17" s="308"/>
      <c r="PNP17" s="308"/>
      <c r="PNQ17" s="61"/>
      <c r="PNR17" s="61"/>
      <c r="PNS17" s="308"/>
      <c r="PNT17" s="308"/>
      <c r="PNU17" s="308"/>
      <c r="PNV17" s="308"/>
      <c r="PNW17" s="308"/>
      <c r="PNX17" s="308"/>
      <c r="PNY17" s="308"/>
      <c r="PNZ17" s="308"/>
      <c r="POA17" s="61"/>
      <c r="POB17" s="61"/>
      <c r="POC17" s="308"/>
      <c r="POD17" s="308"/>
      <c r="POE17" s="308"/>
      <c r="POF17" s="308"/>
      <c r="POG17" s="308"/>
      <c r="POH17" s="308"/>
      <c r="POI17" s="308"/>
      <c r="POJ17" s="308"/>
      <c r="POK17" s="61"/>
      <c r="POL17" s="61"/>
      <c r="POM17" s="308"/>
      <c r="PON17" s="308"/>
      <c r="POO17" s="308"/>
      <c r="POP17" s="308"/>
      <c r="POQ17" s="308"/>
      <c r="POR17" s="308"/>
      <c r="POS17" s="308"/>
      <c r="POT17" s="308"/>
      <c r="POU17" s="61"/>
      <c r="POV17" s="61"/>
      <c r="POW17" s="308"/>
      <c r="POX17" s="308"/>
      <c r="POY17" s="308"/>
      <c r="POZ17" s="308"/>
      <c r="PPA17" s="308"/>
      <c r="PPB17" s="308"/>
      <c r="PPC17" s="308"/>
      <c r="PPD17" s="308"/>
      <c r="PPE17" s="61"/>
      <c r="PPF17" s="61"/>
      <c r="PPG17" s="308"/>
      <c r="PPH17" s="308"/>
      <c r="PPI17" s="308"/>
      <c r="PPJ17" s="308"/>
      <c r="PPK17" s="308"/>
      <c r="PPL17" s="308"/>
      <c r="PPM17" s="308"/>
      <c r="PPN17" s="308"/>
      <c r="PPO17" s="61"/>
      <c r="PPP17" s="61"/>
      <c r="PPQ17" s="308"/>
      <c r="PPR17" s="308"/>
      <c r="PPS17" s="308"/>
      <c r="PPT17" s="308"/>
      <c r="PPU17" s="308"/>
      <c r="PPV17" s="308"/>
      <c r="PPW17" s="308"/>
      <c r="PPX17" s="308"/>
      <c r="PPY17" s="61"/>
      <c r="PPZ17" s="61"/>
      <c r="PQA17" s="308"/>
      <c r="PQB17" s="308"/>
      <c r="PQC17" s="308"/>
      <c r="PQD17" s="308"/>
      <c r="PQE17" s="308"/>
      <c r="PQF17" s="308"/>
      <c r="PQG17" s="308"/>
      <c r="PQH17" s="308"/>
      <c r="PQI17" s="61"/>
      <c r="PQJ17" s="61"/>
      <c r="PQK17" s="308"/>
      <c r="PQL17" s="308"/>
      <c r="PQM17" s="308"/>
      <c r="PQN17" s="308"/>
      <c r="PQO17" s="308"/>
      <c r="PQP17" s="308"/>
      <c r="PQQ17" s="308"/>
      <c r="PQR17" s="308"/>
      <c r="PQS17" s="61"/>
      <c r="PQT17" s="61"/>
      <c r="PQU17" s="308"/>
      <c r="PQV17" s="308"/>
      <c r="PQW17" s="308"/>
      <c r="PQX17" s="308"/>
      <c r="PQY17" s="308"/>
      <c r="PQZ17" s="308"/>
      <c r="PRA17" s="308"/>
      <c r="PRB17" s="308"/>
      <c r="PRC17" s="61"/>
      <c r="PRD17" s="61"/>
      <c r="PRE17" s="308"/>
      <c r="PRF17" s="308"/>
      <c r="PRG17" s="308"/>
      <c r="PRH17" s="308"/>
      <c r="PRI17" s="308"/>
      <c r="PRJ17" s="308"/>
      <c r="PRK17" s="308"/>
      <c r="PRL17" s="308"/>
      <c r="PRM17" s="61"/>
      <c r="PRN17" s="61"/>
      <c r="PRO17" s="308"/>
      <c r="PRP17" s="308"/>
      <c r="PRQ17" s="308"/>
      <c r="PRR17" s="308"/>
      <c r="PRS17" s="308"/>
      <c r="PRT17" s="308"/>
      <c r="PRU17" s="308"/>
      <c r="PRV17" s="308"/>
      <c r="PRW17" s="61"/>
      <c r="PRX17" s="61"/>
      <c r="PRY17" s="308"/>
      <c r="PRZ17" s="308"/>
      <c r="PSA17" s="308"/>
      <c r="PSB17" s="308"/>
      <c r="PSC17" s="308"/>
      <c r="PSD17" s="308"/>
      <c r="PSE17" s="308"/>
      <c r="PSF17" s="308"/>
      <c r="PSG17" s="61"/>
      <c r="PSH17" s="61"/>
      <c r="PSI17" s="308"/>
      <c r="PSJ17" s="308"/>
      <c r="PSK17" s="308"/>
      <c r="PSL17" s="308"/>
      <c r="PSM17" s="308"/>
      <c r="PSN17" s="308"/>
      <c r="PSO17" s="308"/>
      <c r="PSP17" s="308"/>
      <c r="PSQ17" s="61"/>
      <c r="PSR17" s="61"/>
      <c r="PSS17" s="308"/>
      <c r="PST17" s="308"/>
      <c r="PSU17" s="308"/>
      <c r="PSV17" s="308"/>
      <c r="PSW17" s="308"/>
      <c r="PSX17" s="308"/>
      <c r="PSY17" s="308"/>
      <c r="PSZ17" s="308"/>
      <c r="PTA17" s="61"/>
      <c r="PTB17" s="61"/>
      <c r="PTC17" s="308"/>
      <c r="PTD17" s="308"/>
      <c r="PTE17" s="308"/>
      <c r="PTF17" s="308"/>
      <c r="PTG17" s="308"/>
      <c r="PTH17" s="308"/>
      <c r="PTI17" s="308"/>
      <c r="PTJ17" s="308"/>
      <c r="PTK17" s="61"/>
      <c r="PTL17" s="61"/>
      <c r="PTM17" s="308"/>
      <c r="PTN17" s="308"/>
      <c r="PTO17" s="308"/>
      <c r="PTP17" s="308"/>
      <c r="PTQ17" s="308"/>
      <c r="PTR17" s="308"/>
      <c r="PTS17" s="308"/>
      <c r="PTT17" s="308"/>
      <c r="PTU17" s="61"/>
      <c r="PTV17" s="61"/>
      <c r="PTW17" s="308"/>
      <c r="PTX17" s="308"/>
      <c r="PTY17" s="308"/>
      <c r="PTZ17" s="308"/>
      <c r="PUA17" s="308"/>
      <c r="PUB17" s="308"/>
      <c r="PUC17" s="308"/>
      <c r="PUD17" s="308"/>
      <c r="PUE17" s="61"/>
      <c r="PUF17" s="61"/>
      <c r="PUG17" s="308"/>
      <c r="PUH17" s="308"/>
      <c r="PUI17" s="308"/>
      <c r="PUJ17" s="308"/>
      <c r="PUK17" s="308"/>
      <c r="PUL17" s="308"/>
      <c r="PUM17" s="308"/>
      <c r="PUN17" s="308"/>
      <c r="PUO17" s="61"/>
      <c r="PUP17" s="61"/>
      <c r="PUQ17" s="308"/>
      <c r="PUR17" s="308"/>
      <c r="PUS17" s="308"/>
      <c r="PUT17" s="308"/>
      <c r="PUU17" s="308"/>
      <c r="PUV17" s="308"/>
      <c r="PUW17" s="308"/>
      <c r="PUX17" s="308"/>
      <c r="PUY17" s="61"/>
      <c r="PUZ17" s="61"/>
      <c r="PVA17" s="308"/>
      <c r="PVB17" s="308"/>
      <c r="PVC17" s="308"/>
      <c r="PVD17" s="308"/>
      <c r="PVE17" s="308"/>
      <c r="PVF17" s="308"/>
      <c r="PVG17" s="308"/>
      <c r="PVH17" s="308"/>
      <c r="PVI17" s="61"/>
      <c r="PVJ17" s="61"/>
      <c r="PVK17" s="308"/>
      <c r="PVL17" s="308"/>
      <c r="PVM17" s="308"/>
      <c r="PVN17" s="308"/>
      <c r="PVO17" s="308"/>
      <c r="PVP17" s="308"/>
      <c r="PVQ17" s="308"/>
      <c r="PVR17" s="308"/>
      <c r="PVS17" s="61"/>
      <c r="PVT17" s="61"/>
      <c r="PVU17" s="308"/>
      <c r="PVV17" s="308"/>
      <c r="PVW17" s="308"/>
      <c r="PVX17" s="308"/>
      <c r="PVY17" s="308"/>
      <c r="PVZ17" s="308"/>
      <c r="PWA17" s="308"/>
      <c r="PWB17" s="308"/>
      <c r="PWC17" s="61"/>
      <c r="PWD17" s="61"/>
      <c r="PWE17" s="308"/>
      <c r="PWF17" s="308"/>
      <c r="PWG17" s="308"/>
      <c r="PWH17" s="308"/>
      <c r="PWI17" s="308"/>
      <c r="PWJ17" s="308"/>
      <c r="PWK17" s="308"/>
      <c r="PWL17" s="308"/>
      <c r="PWM17" s="61"/>
      <c r="PWN17" s="61"/>
      <c r="PWO17" s="308"/>
      <c r="PWP17" s="308"/>
      <c r="PWQ17" s="308"/>
      <c r="PWR17" s="308"/>
      <c r="PWS17" s="308"/>
      <c r="PWT17" s="308"/>
      <c r="PWU17" s="308"/>
      <c r="PWV17" s="308"/>
      <c r="PWW17" s="61"/>
      <c r="PWX17" s="61"/>
      <c r="PWY17" s="308"/>
      <c r="PWZ17" s="308"/>
      <c r="PXA17" s="308"/>
      <c r="PXB17" s="308"/>
      <c r="PXC17" s="308"/>
      <c r="PXD17" s="308"/>
      <c r="PXE17" s="308"/>
      <c r="PXF17" s="308"/>
      <c r="PXG17" s="61"/>
      <c r="PXH17" s="61"/>
      <c r="PXI17" s="308"/>
      <c r="PXJ17" s="308"/>
      <c r="PXK17" s="308"/>
      <c r="PXL17" s="308"/>
      <c r="PXM17" s="308"/>
      <c r="PXN17" s="308"/>
      <c r="PXO17" s="308"/>
      <c r="PXP17" s="308"/>
      <c r="PXQ17" s="61"/>
      <c r="PXR17" s="61"/>
      <c r="PXS17" s="308"/>
      <c r="PXT17" s="308"/>
      <c r="PXU17" s="308"/>
      <c r="PXV17" s="308"/>
      <c r="PXW17" s="308"/>
      <c r="PXX17" s="308"/>
      <c r="PXY17" s="308"/>
      <c r="PXZ17" s="308"/>
      <c r="PYA17" s="61"/>
      <c r="PYB17" s="61"/>
      <c r="PYC17" s="308"/>
      <c r="PYD17" s="308"/>
      <c r="PYE17" s="308"/>
      <c r="PYF17" s="308"/>
      <c r="PYG17" s="308"/>
      <c r="PYH17" s="308"/>
      <c r="PYI17" s="308"/>
      <c r="PYJ17" s="308"/>
      <c r="PYK17" s="61"/>
      <c r="PYL17" s="61"/>
      <c r="PYM17" s="308"/>
      <c r="PYN17" s="308"/>
      <c r="PYO17" s="308"/>
      <c r="PYP17" s="308"/>
      <c r="PYQ17" s="308"/>
      <c r="PYR17" s="308"/>
      <c r="PYS17" s="308"/>
      <c r="PYT17" s="308"/>
      <c r="PYU17" s="61"/>
      <c r="PYV17" s="61"/>
      <c r="PYW17" s="308"/>
      <c r="PYX17" s="308"/>
      <c r="PYY17" s="308"/>
      <c r="PYZ17" s="308"/>
      <c r="PZA17" s="308"/>
      <c r="PZB17" s="308"/>
      <c r="PZC17" s="308"/>
      <c r="PZD17" s="308"/>
      <c r="PZE17" s="61"/>
      <c r="PZF17" s="61"/>
      <c r="PZG17" s="308"/>
      <c r="PZH17" s="308"/>
      <c r="PZI17" s="308"/>
      <c r="PZJ17" s="308"/>
      <c r="PZK17" s="308"/>
      <c r="PZL17" s="308"/>
      <c r="PZM17" s="308"/>
      <c r="PZN17" s="308"/>
      <c r="PZO17" s="61"/>
      <c r="PZP17" s="61"/>
      <c r="PZQ17" s="308"/>
      <c r="PZR17" s="308"/>
      <c r="PZS17" s="308"/>
      <c r="PZT17" s="308"/>
      <c r="PZU17" s="308"/>
      <c r="PZV17" s="308"/>
      <c r="PZW17" s="308"/>
      <c r="PZX17" s="308"/>
      <c r="PZY17" s="61"/>
      <c r="PZZ17" s="61"/>
      <c r="QAA17" s="308"/>
      <c r="QAB17" s="308"/>
      <c r="QAC17" s="308"/>
      <c r="QAD17" s="308"/>
      <c r="QAE17" s="308"/>
      <c r="QAF17" s="308"/>
      <c r="QAG17" s="308"/>
      <c r="QAH17" s="308"/>
      <c r="QAI17" s="61"/>
      <c r="QAJ17" s="61"/>
      <c r="QAK17" s="308"/>
      <c r="QAL17" s="308"/>
      <c r="QAM17" s="308"/>
      <c r="QAN17" s="308"/>
      <c r="QAO17" s="308"/>
      <c r="QAP17" s="308"/>
      <c r="QAQ17" s="308"/>
      <c r="QAR17" s="308"/>
      <c r="QAS17" s="61"/>
      <c r="QAT17" s="61"/>
      <c r="QAU17" s="308"/>
      <c r="QAV17" s="308"/>
      <c r="QAW17" s="308"/>
      <c r="QAX17" s="308"/>
      <c r="QAY17" s="308"/>
      <c r="QAZ17" s="308"/>
      <c r="QBA17" s="308"/>
      <c r="QBB17" s="308"/>
      <c r="QBC17" s="61"/>
      <c r="QBD17" s="61"/>
      <c r="QBE17" s="308"/>
      <c r="QBF17" s="308"/>
      <c r="QBG17" s="308"/>
      <c r="QBH17" s="308"/>
      <c r="QBI17" s="308"/>
      <c r="QBJ17" s="308"/>
      <c r="QBK17" s="308"/>
      <c r="QBL17" s="308"/>
      <c r="QBM17" s="61"/>
      <c r="QBN17" s="61"/>
      <c r="QBO17" s="308"/>
      <c r="QBP17" s="308"/>
      <c r="QBQ17" s="308"/>
      <c r="QBR17" s="308"/>
      <c r="QBS17" s="308"/>
      <c r="QBT17" s="308"/>
      <c r="QBU17" s="308"/>
      <c r="QBV17" s="308"/>
      <c r="QBW17" s="61"/>
      <c r="QBX17" s="61"/>
      <c r="QBY17" s="308"/>
      <c r="QBZ17" s="308"/>
      <c r="QCA17" s="308"/>
      <c r="QCB17" s="308"/>
      <c r="QCC17" s="308"/>
      <c r="QCD17" s="308"/>
      <c r="QCE17" s="308"/>
      <c r="QCF17" s="308"/>
      <c r="QCG17" s="61"/>
      <c r="QCH17" s="61"/>
      <c r="QCI17" s="308"/>
      <c r="QCJ17" s="308"/>
      <c r="QCK17" s="308"/>
      <c r="QCL17" s="308"/>
      <c r="QCM17" s="308"/>
      <c r="QCN17" s="308"/>
      <c r="QCO17" s="308"/>
      <c r="QCP17" s="308"/>
      <c r="QCQ17" s="61"/>
      <c r="QCR17" s="61"/>
      <c r="QCS17" s="308"/>
      <c r="QCT17" s="308"/>
      <c r="QCU17" s="308"/>
      <c r="QCV17" s="308"/>
      <c r="QCW17" s="308"/>
      <c r="QCX17" s="308"/>
      <c r="QCY17" s="308"/>
      <c r="QCZ17" s="308"/>
      <c r="QDA17" s="61"/>
      <c r="QDB17" s="61"/>
      <c r="QDC17" s="308"/>
      <c r="QDD17" s="308"/>
      <c r="QDE17" s="308"/>
      <c r="QDF17" s="308"/>
      <c r="QDG17" s="308"/>
      <c r="QDH17" s="308"/>
      <c r="QDI17" s="308"/>
      <c r="QDJ17" s="308"/>
      <c r="QDK17" s="61"/>
      <c r="QDL17" s="61"/>
      <c r="QDM17" s="308"/>
      <c r="QDN17" s="308"/>
      <c r="QDO17" s="308"/>
      <c r="QDP17" s="308"/>
      <c r="QDQ17" s="308"/>
      <c r="QDR17" s="308"/>
      <c r="QDS17" s="308"/>
      <c r="QDT17" s="308"/>
      <c r="QDU17" s="61"/>
      <c r="QDV17" s="61"/>
      <c r="QDW17" s="308"/>
      <c r="QDX17" s="308"/>
      <c r="QDY17" s="308"/>
      <c r="QDZ17" s="308"/>
      <c r="QEA17" s="308"/>
      <c r="QEB17" s="308"/>
      <c r="QEC17" s="308"/>
      <c r="QED17" s="308"/>
      <c r="QEE17" s="61"/>
      <c r="QEF17" s="61"/>
      <c r="QEG17" s="308"/>
      <c r="QEH17" s="308"/>
      <c r="QEI17" s="308"/>
      <c r="QEJ17" s="308"/>
      <c r="QEK17" s="308"/>
      <c r="QEL17" s="308"/>
      <c r="QEM17" s="308"/>
      <c r="QEN17" s="308"/>
      <c r="QEO17" s="61"/>
      <c r="QEP17" s="61"/>
      <c r="QEQ17" s="308"/>
      <c r="QER17" s="308"/>
      <c r="QES17" s="308"/>
      <c r="QET17" s="308"/>
      <c r="QEU17" s="308"/>
      <c r="QEV17" s="308"/>
      <c r="QEW17" s="308"/>
      <c r="QEX17" s="308"/>
      <c r="QEY17" s="61"/>
      <c r="QEZ17" s="61"/>
      <c r="QFA17" s="308"/>
      <c r="QFB17" s="308"/>
      <c r="QFC17" s="308"/>
      <c r="QFD17" s="308"/>
      <c r="QFE17" s="308"/>
      <c r="QFF17" s="308"/>
      <c r="QFG17" s="308"/>
      <c r="QFH17" s="308"/>
      <c r="QFI17" s="61"/>
      <c r="QFJ17" s="61"/>
      <c r="QFK17" s="308"/>
      <c r="QFL17" s="308"/>
      <c r="QFM17" s="308"/>
      <c r="QFN17" s="308"/>
      <c r="QFO17" s="308"/>
      <c r="QFP17" s="308"/>
      <c r="QFQ17" s="308"/>
      <c r="QFR17" s="308"/>
      <c r="QFS17" s="61"/>
      <c r="QFT17" s="61"/>
      <c r="QFU17" s="308"/>
      <c r="QFV17" s="308"/>
      <c r="QFW17" s="308"/>
      <c r="QFX17" s="308"/>
      <c r="QFY17" s="308"/>
      <c r="QFZ17" s="308"/>
      <c r="QGA17" s="308"/>
      <c r="QGB17" s="308"/>
      <c r="QGC17" s="61"/>
      <c r="QGD17" s="61"/>
      <c r="QGE17" s="308"/>
      <c r="QGF17" s="308"/>
      <c r="QGG17" s="308"/>
      <c r="QGH17" s="308"/>
      <c r="QGI17" s="308"/>
      <c r="QGJ17" s="308"/>
      <c r="QGK17" s="308"/>
      <c r="QGL17" s="308"/>
      <c r="QGM17" s="61"/>
      <c r="QGN17" s="61"/>
      <c r="QGO17" s="308"/>
      <c r="QGP17" s="308"/>
      <c r="QGQ17" s="308"/>
      <c r="QGR17" s="308"/>
      <c r="QGS17" s="308"/>
      <c r="QGT17" s="308"/>
      <c r="QGU17" s="308"/>
      <c r="QGV17" s="308"/>
      <c r="QGW17" s="61"/>
      <c r="QGX17" s="61"/>
      <c r="QGY17" s="308"/>
      <c r="QGZ17" s="308"/>
      <c r="QHA17" s="308"/>
      <c r="QHB17" s="308"/>
      <c r="QHC17" s="308"/>
      <c r="QHD17" s="308"/>
      <c r="QHE17" s="308"/>
      <c r="QHF17" s="308"/>
      <c r="QHG17" s="61"/>
      <c r="QHH17" s="61"/>
      <c r="QHI17" s="308"/>
      <c r="QHJ17" s="308"/>
      <c r="QHK17" s="308"/>
      <c r="QHL17" s="308"/>
      <c r="QHM17" s="308"/>
      <c r="QHN17" s="308"/>
      <c r="QHO17" s="308"/>
      <c r="QHP17" s="308"/>
      <c r="QHQ17" s="61"/>
      <c r="QHR17" s="61"/>
      <c r="QHS17" s="308"/>
      <c r="QHT17" s="308"/>
      <c r="QHU17" s="308"/>
      <c r="QHV17" s="308"/>
      <c r="QHW17" s="308"/>
      <c r="QHX17" s="308"/>
      <c r="QHY17" s="308"/>
      <c r="QHZ17" s="308"/>
      <c r="QIA17" s="61"/>
      <c r="QIB17" s="61"/>
      <c r="QIC17" s="308"/>
      <c r="QID17" s="308"/>
      <c r="QIE17" s="308"/>
      <c r="QIF17" s="308"/>
      <c r="QIG17" s="308"/>
      <c r="QIH17" s="308"/>
      <c r="QII17" s="308"/>
      <c r="QIJ17" s="308"/>
      <c r="QIK17" s="61"/>
      <c r="QIL17" s="61"/>
      <c r="QIM17" s="308"/>
      <c r="QIN17" s="308"/>
      <c r="QIO17" s="308"/>
      <c r="QIP17" s="308"/>
      <c r="QIQ17" s="308"/>
      <c r="QIR17" s="308"/>
      <c r="QIS17" s="308"/>
      <c r="QIT17" s="308"/>
      <c r="QIU17" s="61"/>
      <c r="QIV17" s="61"/>
      <c r="QIW17" s="308"/>
      <c r="QIX17" s="308"/>
      <c r="QIY17" s="308"/>
      <c r="QIZ17" s="308"/>
      <c r="QJA17" s="308"/>
      <c r="QJB17" s="308"/>
      <c r="QJC17" s="308"/>
      <c r="QJD17" s="308"/>
      <c r="QJE17" s="61"/>
      <c r="QJF17" s="61"/>
      <c r="QJG17" s="308"/>
      <c r="QJH17" s="308"/>
      <c r="QJI17" s="308"/>
      <c r="QJJ17" s="308"/>
      <c r="QJK17" s="308"/>
      <c r="QJL17" s="308"/>
      <c r="QJM17" s="308"/>
      <c r="QJN17" s="308"/>
      <c r="QJO17" s="61"/>
      <c r="QJP17" s="61"/>
      <c r="QJQ17" s="308"/>
      <c r="QJR17" s="308"/>
      <c r="QJS17" s="308"/>
      <c r="QJT17" s="308"/>
      <c r="QJU17" s="308"/>
      <c r="QJV17" s="308"/>
      <c r="QJW17" s="308"/>
      <c r="QJX17" s="308"/>
      <c r="QJY17" s="61"/>
      <c r="QJZ17" s="61"/>
      <c r="QKA17" s="308"/>
      <c r="QKB17" s="308"/>
      <c r="QKC17" s="308"/>
      <c r="QKD17" s="308"/>
      <c r="QKE17" s="308"/>
      <c r="QKF17" s="308"/>
      <c r="QKG17" s="308"/>
      <c r="QKH17" s="308"/>
      <c r="QKI17" s="61"/>
      <c r="QKJ17" s="61"/>
      <c r="QKK17" s="308"/>
      <c r="QKL17" s="308"/>
      <c r="QKM17" s="308"/>
      <c r="QKN17" s="308"/>
      <c r="QKO17" s="308"/>
      <c r="QKP17" s="308"/>
      <c r="QKQ17" s="308"/>
      <c r="QKR17" s="308"/>
      <c r="QKS17" s="61"/>
      <c r="QKT17" s="61"/>
      <c r="QKU17" s="308"/>
      <c r="QKV17" s="308"/>
      <c r="QKW17" s="308"/>
      <c r="QKX17" s="308"/>
      <c r="QKY17" s="308"/>
      <c r="QKZ17" s="308"/>
      <c r="QLA17" s="308"/>
      <c r="QLB17" s="308"/>
      <c r="QLC17" s="61"/>
      <c r="QLD17" s="61"/>
      <c r="QLE17" s="308"/>
      <c r="QLF17" s="308"/>
      <c r="QLG17" s="308"/>
      <c r="QLH17" s="308"/>
      <c r="QLI17" s="308"/>
      <c r="QLJ17" s="308"/>
      <c r="QLK17" s="308"/>
      <c r="QLL17" s="308"/>
      <c r="QLM17" s="61"/>
      <c r="QLN17" s="61"/>
      <c r="QLO17" s="308"/>
      <c r="QLP17" s="308"/>
      <c r="QLQ17" s="308"/>
      <c r="QLR17" s="308"/>
      <c r="QLS17" s="308"/>
      <c r="QLT17" s="308"/>
      <c r="QLU17" s="308"/>
      <c r="QLV17" s="308"/>
      <c r="QLW17" s="61"/>
      <c r="QLX17" s="61"/>
      <c r="QLY17" s="308"/>
      <c r="QLZ17" s="308"/>
      <c r="QMA17" s="308"/>
      <c r="QMB17" s="308"/>
      <c r="QMC17" s="308"/>
      <c r="QMD17" s="308"/>
      <c r="QME17" s="308"/>
      <c r="QMF17" s="308"/>
      <c r="QMG17" s="61"/>
      <c r="QMH17" s="61"/>
      <c r="QMI17" s="308"/>
      <c r="QMJ17" s="308"/>
      <c r="QMK17" s="308"/>
      <c r="QML17" s="308"/>
      <c r="QMM17" s="308"/>
      <c r="QMN17" s="308"/>
      <c r="QMO17" s="308"/>
      <c r="QMP17" s="308"/>
      <c r="QMQ17" s="61"/>
      <c r="QMR17" s="61"/>
      <c r="QMS17" s="308"/>
      <c r="QMT17" s="308"/>
      <c r="QMU17" s="308"/>
      <c r="QMV17" s="308"/>
      <c r="QMW17" s="308"/>
      <c r="QMX17" s="308"/>
      <c r="QMY17" s="308"/>
      <c r="QMZ17" s="308"/>
      <c r="QNA17" s="61"/>
      <c r="QNB17" s="61"/>
      <c r="QNC17" s="308"/>
      <c r="QND17" s="308"/>
      <c r="QNE17" s="308"/>
      <c r="QNF17" s="308"/>
      <c r="QNG17" s="308"/>
      <c r="QNH17" s="308"/>
      <c r="QNI17" s="308"/>
      <c r="QNJ17" s="308"/>
      <c r="QNK17" s="61"/>
      <c r="QNL17" s="61"/>
      <c r="QNM17" s="308"/>
      <c r="QNN17" s="308"/>
      <c r="QNO17" s="308"/>
      <c r="QNP17" s="308"/>
      <c r="QNQ17" s="308"/>
      <c r="QNR17" s="308"/>
      <c r="QNS17" s="308"/>
      <c r="QNT17" s="308"/>
      <c r="QNU17" s="61"/>
      <c r="QNV17" s="61"/>
      <c r="QNW17" s="308"/>
      <c r="QNX17" s="308"/>
      <c r="QNY17" s="308"/>
      <c r="QNZ17" s="308"/>
      <c r="QOA17" s="308"/>
      <c r="QOB17" s="308"/>
      <c r="QOC17" s="308"/>
      <c r="QOD17" s="308"/>
      <c r="QOE17" s="61"/>
      <c r="QOF17" s="61"/>
      <c r="QOG17" s="308"/>
      <c r="QOH17" s="308"/>
      <c r="QOI17" s="308"/>
      <c r="QOJ17" s="308"/>
      <c r="QOK17" s="308"/>
      <c r="QOL17" s="308"/>
      <c r="QOM17" s="308"/>
      <c r="QON17" s="308"/>
      <c r="QOO17" s="61"/>
      <c r="QOP17" s="61"/>
      <c r="QOQ17" s="308"/>
      <c r="QOR17" s="308"/>
      <c r="QOS17" s="308"/>
      <c r="QOT17" s="308"/>
      <c r="QOU17" s="308"/>
      <c r="QOV17" s="308"/>
      <c r="QOW17" s="308"/>
      <c r="QOX17" s="308"/>
      <c r="QOY17" s="61"/>
      <c r="QOZ17" s="61"/>
      <c r="QPA17" s="308"/>
      <c r="QPB17" s="308"/>
      <c r="QPC17" s="308"/>
      <c r="QPD17" s="308"/>
      <c r="QPE17" s="308"/>
      <c r="QPF17" s="308"/>
      <c r="QPG17" s="308"/>
      <c r="QPH17" s="308"/>
      <c r="QPI17" s="61"/>
      <c r="QPJ17" s="61"/>
      <c r="QPK17" s="308"/>
      <c r="QPL17" s="308"/>
      <c r="QPM17" s="308"/>
      <c r="QPN17" s="308"/>
      <c r="QPO17" s="308"/>
      <c r="QPP17" s="308"/>
      <c r="QPQ17" s="308"/>
      <c r="QPR17" s="308"/>
      <c r="QPS17" s="61"/>
      <c r="QPT17" s="61"/>
      <c r="QPU17" s="308"/>
      <c r="QPV17" s="308"/>
      <c r="QPW17" s="308"/>
      <c r="QPX17" s="308"/>
      <c r="QPY17" s="308"/>
      <c r="QPZ17" s="308"/>
      <c r="QQA17" s="308"/>
      <c r="QQB17" s="308"/>
      <c r="QQC17" s="61"/>
      <c r="QQD17" s="61"/>
      <c r="QQE17" s="308"/>
      <c r="QQF17" s="308"/>
      <c r="QQG17" s="308"/>
      <c r="QQH17" s="308"/>
      <c r="QQI17" s="308"/>
      <c r="QQJ17" s="308"/>
      <c r="QQK17" s="308"/>
      <c r="QQL17" s="308"/>
      <c r="QQM17" s="61"/>
      <c r="QQN17" s="61"/>
      <c r="QQO17" s="308"/>
      <c r="QQP17" s="308"/>
      <c r="QQQ17" s="308"/>
      <c r="QQR17" s="308"/>
      <c r="QQS17" s="308"/>
      <c r="QQT17" s="308"/>
      <c r="QQU17" s="308"/>
      <c r="QQV17" s="308"/>
      <c r="QQW17" s="61"/>
      <c r="QQX17" s="61"/>
      <c r="QQY17" s="308"/>
      <c r="QQZ17" s="308"/>
      <c r="QRA17" s="308"/>
      <c r="QRB17" s="308"/>
      <c r="QRC17" s="308"/>
      <c r="QRD17" s="308"/>
      <c r="QRE17" s="308"/>
      <c r="QRF17" s="308"/>
      <c r="QRG17" s="61"/>
      <c r="QRH17" s="61"/>
      <c r="QRI17" s="308"/>
      <c r="QRJ17" s="308"/>
      <c r="QRK17" s="308"/>
      <c r="QRL17" s="308"/>
      <c r="QRM17" s="308"/>
      <c r="QRN17" s="308"/>
      <c r="QRO17" s="308"/>
      <c r="QRP17" s="308"/>
      <c r="QRQ17" s="61"/>
      <c r="QRR17" s="61"/>
      <c r="QRS17" s="308"/>
      <c r="QRT17" s="308"/>
      <c r="QRU17" s="308"/>
      <c r="QRV17" s="308"/>
      <c r="QRW17" s="308"/>
      <c r="QRX17" s="308"/>
      <c r="QRY17" s="308"/>
      <c r="QRZ17" s="308"/>
      <c r="QSA17" s="61"/>
      <c r="QSB17" s="61"/>
      <c r="QSC17" s="308"/>
      <c r="QSD17" s="308"/>
      <c r="QSE17" s="308"/>
      <c r="QSF17" s="308"/>
      <c r="QSG17" s="308"/>
      <c r="QSH17" s="308"/>
      <c r="QSI17" s="308"/>
      <c r="QSJ17" s="308"/>
      <c r="QSK17" s="61"/>
      <c r="QSL17" s="61"/>
      <c r="QSM17" s="308"/>
      <c r="QSN17" s="308"/>
      <c r="QSO17" s="308"/>
      <c r="QSP17" s="308"/>
      <c r="QSQ17" s="308"/>
      <c r="QSR17" s="308"/>
      <c r="QSS17" s="308"/>
      <c r="QST17" s="308"/>
      <c r="QSU17" s="61"/>
      <c r="QSV17" s="61"/>
      <c r="QSW17" s="308"/>
      <c r="QSX17" s="308"/>
      <c r="QSY17" s="308"/>
      <c r="QSZ17" s="308"/>
      <c r="QTA17" s="308"/>
      <c r="QTB17" s="308"/>
      <c r="QTC17" s="308"/>
      <c r="QTD17" s="308"/>
      <c r="QTE17" s="61"/>
      <c r="QTF17" s="61"/>
      <c r="QTG17" s="308"/>
      <c r="QTH17" s="308"/>
      <c r="QTI17" s="308"/>
      <c r="QTJ17" s="308"/>
      <c r="QTK17" s="308"/>
      <c r="QTL17" s="308"/>
      <c r="QTM17" s="308"/>
      <c r="QTN17" s="308"/>
      <c r="QTO17" s="61"/>
      <c r="QTP17" s="61"/>
      <c r="QTQ17" s="308"/>
      <c r="QTR17" s="308"/>
      <c r="QTS17" s="308"/>
      <c r="QTT17" s="308"/>
      <c r="QTU17" s="308"/>
      <c r="QTV17" s="308"/>
      <c r="QTW17" s="308"/>
      <c r="QTX17" s="308"/>
      <c r="QTY17" s="61"/>
      <c r="QTZ17" s="61"/>
      <c r="QUA17" s="308"/>
      <c r="QUB17" s="308"/>
      <c r="QUC17" s="308"/>
      <c r="QUD17" s="308"/>
      <c r="QUE17" s="308"/>
      <c r="QUF17" s="308"/>
      <c r="QUG17" s="308"/>
      <c r="QUH17" s="308"/>
      <c r="QUI17" s="61"/>
      <c r="QUJ17" s="61"/>
      <c r="QUK17" s="308"/>
      <c r="QUL17" s="308"/>
      <c r="QUM17" s="308"/>
      <c r="QUN17" s="308"/>
      <c r="QUO17" s="308"/>
      <c r="QUP17" s="308"/>
      <c r="QUQ17" s="308"/>
      <c r="QUR17" s="308"/>
      <c r="QUS17" s="61"/>
      <c r="QUT17" s="61"/>
      <c r="QUU17" s="308"/>
      <c r="QUV17" s="308"/>
      <c r="QUW17" s="308"/>
      <c r="QUX17" s="308"/>
      <c r="QUY17" s="308"/>
      <c r="QUZ17" s="308"/>
      <c r="QVA17" s="308"/>
      <c r="QVB17" s="308"/>
      <c r="QVC17" s="61"/>
      <c r="QVD17" s="61"/>
      <c r="QVE17" s="308"/>
      <c r="QVF17" s="308"/>
      <c r="QVG17" s="308"/>
      <c r="QVH17" s="308"/>
      <c r="QVI17" s="308"/>
      <c r="QVJ17" s="308"/>
      <c r="QVK17" s="308"/>
      <c r="QVL17" s="308"/>
      <c r="QVM17" s="61"/>
      <c r="QVN17" s="61"/>
      <c r="QVO17" s="308"/>
      <c r="QVP17" s="308"/>
      <c r="QVQ17" s="308"/>
      <c r="QVR17" s="308"/>
      <c r="QVS17" s="308"/>
      <c r="QVT17" s="308"/>
      <c r="QVU17" s="308"/>
      <c r="QVV17" s="308"/>
      <c r="QVW17" s="61"/>
      <c r="QVX17" s="61"/>
      <c r="QVY17" s="308"/>
      <c r="QVZ17" s="308"/>
      <c r="QWA17" s="308"/>
      <c r="QWB17" s="308"/>
      <c r="QWC17" s="308"/>
      <c r="QWD17" s="308"/>
      <c r="QWE17" s="308"/>
      <c r="QWF17" s="308"/>
      <c r="QWG17" s="61"/>
      <c r="QWH17" s="61"/>
      <c r="QWI17" s="308"/>
      <c r="QWJ17" s="308"/>
      <c r="QWK17" s="308"/>
      <c r="QWL17" s="308"/>
      <c r="QWM17" s="308"/>
      <c r="QWN17" s="308"/>
      <c r="QWO17" s="308"/>
      <c r="QWP17" s="308"/>
      <c r="QWQ17" s="61"/>
      <c r="QWR17" s="61"/>
      <c r="QWS17" s="308"/>
      <c r="QWT17" s="308"/>
      <c r="QWU17" s="308"/>
      <c r="QWV17" s="308"/>
      <c r="QWW17" s="308"/>
      <c r="QWX17" s="308"/>
      <c r="QWY17" s="308"/>
      <c r="QWZ17" s="308"/>
      <c r="QXA17" s="61"/>
      <c r="QXB17" s="61"/>
      <c r="QXC17" s="308"/>
      <c r="QXD17" s="308"/>
      <c r="QXE17" s="308"/>
      <c r="QXF17" s="308"/>
      <c r="QXG17" s="308"/>
      <c r="QXH17" s="308"/>
      <c r="QXI17" s="308"/>
      <c r="QXJ17" s="308"/>
      <c r="QXK17" s="61"/>
      <c r="QXL17" s="61"/>
      <c r="QXM17" s="308"/>
      <c r="QXN17" s="308"/>
      <c r="QXO17" s="308"/>
      <c r="QXP17" s="308"/>
      <c r="QXQ17" s="308"/>
      <c r="QXR17" s="308"/>
      <c r="QXS17" s="308"/>
      <c r="QXT17" s="308"/>
      <c r="QXU17" s="61"/>
      <c r="QXV17" s="61"/>
      <c r="QXW17" s="308"/>
      <c r="QXX17" s="308"/>
      <c r="QXY17" s="308"/>
      <c r="QXZ17" s="308"/>
      <c r="QYA17" s="308"/>
      <c r="QYB17" s="308"/>
      <c r="QYC17" s="308"/>
      <c r="QYD17" s="308"/>
      <c r="QYE17" s="61"/>
      <c r="QYF17" s="61"/>
      <c r="QYG17" s="308"/>
      <c r="QYH17" s="308"/>
      <c r="QYI17" s="308"/>
      <c r="QYJ17" s="308"/>
      <c r="QYK17" s="308"/>
      <c r="QYL17" s="308"/>
      <c r="QYM17" s="308"/>
      <c r="QYN17" s="308"/>
      <c r="QYO17" s="61"/>
      <c r="QYP17" s="61"/>
      <c r="QYQ17" s="308"/>
      <c r="QYR17" s="308"/>
      <c r="QYS17" s="308"/>
      <c r="QYT17" s="308"/>
      <c r="QYU17" s="308"/>
      <c r="QYV17" s="308"/>
      <c r="QYW17" s="308"/>
      <c r="QYX17" s="308"/>
      <c r="QYY17" s="61"/>
      <c r="QYZ17" s="61"/>
      <c r="QZA17" s="308"/>
      <c r="QZB17" s="308"/>
      <c r="QZC17" s="308"/>
      <c r="QZD17" s="308"/>
      <c r="QZE17" s="308"/>
      <c r="QZF17" s="308"/>
      <c r="QZG17" s="308"/>
      <c r="QZH17" s="308"/>
      <c r="QZI17" s="61"/>
      <c r="QZJ17" s="61"/>
      <c r="QZK17" s="308"/>
      <c r="QZL17" s="308"/>
      <c r="QZM17" s="308"/>
      <c r="QZN17" s="308"/>
      <c r="QZO17" s="308"/>
      <c r="QZP17" s="308"/>
      <c r="QZQ17" s="308"/>
      <c r="QZR17" s="308"/>
      <c r="QZS17" s="61"/>
      <c r="QZT17" s="61"/>
      <c r="QZU17" s="308"/>
      <c r="QZV17" s="308"/>
      <c r="QZW17" s="308"/>
      <c r="QZX17" s="308"/>
      <c r="QZY17" s="308"/>
      <c r="QZZ17" s="308"/>
      <c r="RAA17" s="308"/>
      <c r="RAB17" s="308"/>
      <c r="RAC17" s="61"/>
      <c r="RAD17" s="61"/>
      <c r="RAE17" s="308"/>
      <c r="RAF17" s="308"/>
      <c r="RAG17" s="308"/>
      <c r="RAH17" s="308"/>
      <c r="RAI17" s="308"/>
      <c r="RAJ17" s="308"/>
      <c r="RAK17" s="308"/>
      <c r="RAL17" s="308"/>
      <c r="RAM17" s="61"/>
      <c r="RAN17" s="61"/>
      <c r="RAO17" s="308"/>
      <c r="RAP17" s="308"/>
      <c r="RAQ17" s="308"/>
      <c r="RAR17" s="308"/>
      <c r="RAS17" s="308"/>
      <c r="RAT17" s="308"/>
      <c r="RAU17" s="308"/>
      <c r="RAV17" s="308"/>
      <c r="RAW17" s="61"/>
      <c r="RAX17" s="61"/>
      <c r="RAY17" s="308"/>
      <c r="RAZ17" s="308"/>
      <c r="RBA17" s="308"/>
      <c r="RBB17" s="308"/>
      <c r="RBC17" s="308"/>
      <c r="RBD17" s="308"/>
      <c r="RBE17" s="308"/>
      <c r="RBF17" s="308"/>
      <c r="RBG17" s="61"/>
      <c r="RBH17" s="61"/>
      <c r="RBI17" s="308"/>
      <c r="RBJ17" s="308"/>
      <c r="RBK17" s="308"/>
      <c r="RBL17" s="308"/>
      <c r="RBM17" s="308"/>
      <c r="RBN17" s="308"/>
      <c r="RBO17" s="308"/>
      <c r="RBP17" s="308"/>
      <c r="RBQ17" s="61"/>
      <c r="RBR17" s="61"/>
      <c r="RBS17" s="308"/>
      <c r="RBT17" s="308"/>
      <c r="RBU17" s="308"/>
      <c r="RBV17" s="308"/>
      <c r="RBW17" s="308"/>
      <c r="RBX17" s="308"/>
      <c r="RBY17" s="308"/>
      <c r="RBZ17" s="308"/>
      <c r="RCA17" s="61"/>
      <c r="RCB17" s="61"/>
      <c r="RCC17" s="308"/>
      <c r="RCD17" s="308"/>
      <c r="RCE17" s="308"/>
      <c r="RCF17" s="308"/>
      <c r="RCG17" s="308"/>
      <c r="RCH17" s="308"/>
      <c r="RCI17" s="308"/>
      <c r="RCJ17" s="308"/>
      <c r="RCK17" s="61"/>
      <c r="RCL17" s="61"/>
      <c r="RCM17" s="308"/>
      <c r="RCN17" s="308"/>
      <c r="RCO17" s="308"/>
      <c r="RCP17" s="308"/>
      <c r="RCQ17" s="308"/>
      <c r="RCR17" s="308"/>
      <c r="RCS17" s="308"/>
      <c r="RCT17" s="308"/>
      <c r="RCU17" s="61"/>
      <c r="RCV17" s="61"/>
      <c r="RCW17" s="308"/>
      <c r="RCX17" s="308"/>
      <c r="RCY17" s="308"/>
      <c r="RCZ17" s="308"/>
      <c r="RDA17" s="308"/>
      <c r="RDB17" s="308"/>
      <c r="RDC17" s="308"/>
      <c r="RDD17" s="308"/>
      <c r="RDE17" s="61"/>
      <c r="RDF17" s="61"/>
      <c r="RDG17" s="308"/>
      <c r="RDH17" s="308"/>
      <c r="RDI17" s="308"/>
      <c r="RDJ17" s="308"/>
      <c r="RDK17" s="308"/>
      <c r="RDL17" s="308"/>
      <c r="RDM17" s="308"/>
      <c r="RDN17" s="308"/>
      <c r="RDO17" s="61"/>
      <c r="RDP17" s="61"/>
      <c r="RDQ17" s="308"/>
      <c r="RDR17" s="308"/>
      <c r="RDS17" s="308"/>
      <c r="RDT17" s="308"/>
      <c r="RDU17" s="308"/>
      <c r="RDV17" s="308"/>
      <c r="RDW17" s="308"/>
      <c r="RDX17" s="308"/>
      <c r="RDY17" s="61"/>
      <c r="RDZ17" s="61"/>
      <c r="REA17" s="308"/>
      <c r="REB17" s="308"/>
      <c r="REC17" s="308"/>
      <c r="RED17" s="308"/>
      <c r="REE17" s="308"/>
      <c r="REF17" s="308"/>
      <c r="REG17" s="308"/>
      <c r="REH17" s="308"/>
      <c r="REI17" s="61"/>
      <c r="REJ17" s="61"/>
      <c r="REK17" s="308"/>
      <c r="REL17" s="308"/>
      <c r="REM17" s="308"/>
      <c r="REN17" s="308"/>
      <c r="REO17" s="308"/>
      <c r="REP17" s="308"/>
      <c r="REQ17" s="308"/>
      <c r="RER17" s="308"/>
      <c r="RES17" s="61"/>
      <c r="RET17" s="61"/>
      <c r="REU17" s="308"/>
      <c r="REV17" s="308"/>
      <c r="REW17" s="308"/>
      <c r="REX17" s="308"/>
      <c r="REY17" s="308"/>
      <c r="REZ17" s="308"/>
      <c r="RFA17" s="308"/>
      <c r="RFB17" s="308"/>
      <c r="RFC17" s="61"/>
      <c r="RFD17" s="61"/>
      <c r="RFE17" s="308"/>
      <c r="RFF17" s="308"/>
      <c r="RFG17" s="308"/>
      <c r="RFH17" s="308"/>
      <c r="RFI17" s="308"/>
      <c r="RFJ17" s="308"/>
      <c r="RFK17" s="308"/>
      <c r="RFL17" s="308"/>
      <c r="RFM17" s="61"/>
      <c r="RFN17" s="61"/>
      <c r="RFO17" s="308"/>
      <c r="RFP17" s="308"/>
      <c r="RFQ17" s="308"/>
      <c r="RFR17" s="308"/>
      <c r="RFS17" s="308"/>
      <c r="RFT17" s="308"/>
      <c r="RFU17" s="308"/>
      <c r="RFV17" s="308"/>
      <c r="RFW17" s="61"/>
      <c r="RFX17" s="61"/>
      <c r="RFY17" s="308"/>
      <c r="RFZ17" s="308"/>
      <c r="RGA17" s="308"/>
      <c r="RGB17" s="308"/>
      <c r="RGC17" s="308"/>
      <c r="RGD17" s="308"/>
      <c r="RGE17" s="308"/>
      <c r="RGF17" s="308"/>
      <c r="RGG17" s="61"/>
      <c r="RGH17" s="61"/>
      <c r="RGI17" s="308"/>
      <c r="RGJ17" s="308"/>
      <c r="RGK17" s="308"/>
      <c r="RGL17" s="308"/>
      <c r="RGM17" s="308"/>
      <c r="RGN17" s="308"/>
      <c r="RGO17" s="308"/>
      <c r="RGP17" s="308"/>
      <c r="RGQ17" s="61"/>
      <c r="RGR17" s="61"/>
      <c r="RGS17" s="308"/>
      <c r="RGT17" s="308"/>
      <c r="RGU17" s="308"/>
      <c r="RGV17" s="308"/>
      <c r="RGW17" s="308"/>
      <c r="RGX17" s="308"/>
      <c r="RGY17" s="308"/>
      <c r="RGZ17" s="308"/>
      <c r="RHA17" s="61"/>
      <c r="RHB17" s="61"/>
      <c r="RHC17" s="308"/>
      <c r="RHD17" s="308"/>
      <c r="RHE17" s="308"/>
      <c r="RHF17" s="308"/>
      <c r="RHG17" s="308"/>
      <c r="RHH17" s="308"/>
      <c r="RHI17" s="308"/>
      <c r="RHJ17" s="308"/>
      <c r="RHK17" s="61"/>
      <c r="RHL17" s="61"/>
      <c r="RHM17" s="308"/>
      <c r="RHN17" s="308"/>
      <c r="RHO17" s="308"/>
      <c r="RHP17" s="308"/>
      <c r="RHQ17" s="308"/>
      <c r="RHR17" s="308"/>
      <c r="RHS17" s="308"/>
      <c r="RHT17" s="308"/>
      <c r="RHU17" s="61"/>
      <c r="RHV17" s="61"/>
      <c r="RHW17" s="308"/>
      <c r="RHX17" s="308"/>
      <c r="RHY17" s="308"/>
      <c r="RHZ17" s="308"/>
      <c r="RIA17" s="308"/>
      <c r="RIB17" s="308"/>
      <c r="RIC17" s="308"/>
      <c r="RID17" s="308"/>
      <c r="RIE17" s="61"/>
      <c r="RIF17" s="61"/>
      <c r="RIG17" s="308"/>
      <c r="RIH17" s="308"/>
      <c r="RII17" s="308"/>
      <c r="RIJ17" s="308"/>
      <c r="RIK17" s="308"/>
      <c r="RIL17" s="308"/>
      <c r="RIM17" s="308"/>
      <c r="RIN17" s="308"/>
      <c r="RIO17" s="61"/>
      <c r="RIP17" s="61"/>
      <c r="RIQ17" s="308"/>
      <c r="RIR17" s="308"/>
      <c r="RIS17" s="308"/>
      <c r="RIT17" s="308"/>
      <c r="RIU17" s="308"/>
      <c r="RIV17" s="308"/>
      <c r="RIW17" s="308"/>
      <c r="RIX17" s="308"/>
      <c r="RIY17" s="61"/>
      <c r="RIZ17" s="61"/>
      <c r="RJA17" s="308"/>
      <c r="RJB17" s="308"/>
      <c r="RJC17" s="308"/>
      <c r="RJD17" s="308"/>
      <c r="RJE17" s="308"/>
      <c r="RJF17" s="308"/>
      <c r="RJG17" s="308"/>
      <c r="RJH17" s="308"/>
      <c r="RJI17" s="61"/>
      <c r="RJJ17" s="61"/>
      <c r="RJK17" s="308"/>
      <c r="RJL17" s="308"/>
      <c r="RJM17" s="308"/>
      <c r="RJN17" s="308"/>
      <c r="RJO17" s="308"/>
      <c r="RJP17" s="308"/>
      <c r="RJQ17" s="308"/>
      <c r="RJR17" s="308"/>
      <c r="RJS17" s="61"/>
      <c r="RJT17" s="61"/>
      <c r="RJU17" s="308"/>
      <c r="RJV17" s="308"/>
      <c r="RJW17" s="308"/>
      <c r="RJX17" s="308"/>
      <c r="RJY17" s="308"/>
      <c r="RJZ17" s="308"/>
      <c r="RKA17" s="308"/>
      <c r="RKB17" s="308"/>
      <c r="RKC17" s="61"/>
      <c r="RKD17" s="61"/>
      <c r="RKE17" s="308"/>
      <c r="RKF17" s="308"/>
      <c r="RKG17" s="308"/>
      <c r="RKH17" s="308"/>
      <c r="RKI17" s="308"/>
      <c r="RKJ17" s="308"/>
      <c r="RKK17" s="308"/>
      <c r="RKL17" s="308"/>
      <c r="RKM17" s="61"/>
      <c r="RKN17" s="61"/>
      <c r="RKO17" s="308"/>
      <c r="RKP17" s="308"/>
      <c r="RKQ17" s="308"/>
      <c r="RKR17" s="308"/>
      <c r="RKS17" s="308"/>
      <c r="RKT17" s="308"/>
      <c r="RKU17" s="308"/>
      <c r="RKV17" s="308"/>
      <c r="RKW17" s="61"/>
      <c r="RKX17" s="61"/>
      <c r="RKY17" s="308"/>
      <c r="RKZ17" s="308"/>
      <c r="RLA17" s="308"/>
      <c r="RLB17" s="308"/>
      <c r="RLC17" s="308"/>
      <c r="RLD17" s="308"/>
      <c r="RLE17" s="308"/>
      <c r="RLF17" s="308"/>
      <c r="RLG17" s="61"/>
      <c r="RLH17" s="61"/>
      <c r="RLI17" s="308"/>
      <c r="RLJ17" s="308"/>
      <c r="RLK17" s="308"/>
      <c r="RLL17" s="308"/>
      <c r="RLM17" s="308"/>
      <c r="RLN17" s="308"/>
      <c r="RLO17" s="308"/>
      <c r="RLP17" s="308"/>
      <c r="RLQ17" s="61"/>
      <c r="RLR17" s="61"/>
      <c r="RLS17" s="308"/>
      <c r="RLT17" s="308"/>
      <c r="RLU17" s="308"/>
      <c r="RLV17" s="308"/>
      <c r="RLW17" s="308"/>
      <c r="RLX17" s="308"/>
      <c r="RLY17" s="308"/>
      <c r="RLZ17" s="308"/>
      <c r="RMA17" s="61"/>
      <c r="RMB17" s="61"/>
      <c r="RMC17" s="308"/>
      <c r="RMD17" s="308"/>
      <c r="RME17" s="308"/>
      <c r="RMF17" s="308"/>
      <c r="RMG17" s="308"/>
      <c r="RMH17" s="308"/>
      <c r="RMI17" s="308"/>
      <c r="RMJ17" s="308"/>
      <c r="RMK17" s="61"/>
      <c r="RML17" s="61"/>
      <c r="RMM17" s="308"/>
      <c r="RMN17" s="308"/>
      <c r="RMO17" s="308"/>
      <c r="RMP17" s="308"/>
      <c r="RMQ17" s="308"/>
      <c r="RMR17" s="308"/>
      <c r="RMS17" s="308"/>
      <c r="RMT17" s="308"/>
      <c r="RMU17" s="61"/>
      <c r="RMV17" s="61"/>
      <c r="RMW17" s="308"/>
      <c r="RMX17" s="308"/>
      <c r="RMY17" s="308"/>
      <c r="RMZ17" s="308"/>
      <c r="RNA17" s="308"/>
      <c r="RNB17" s="308"/>
      <c r="RNC17" s="308"/>
      <c r="RND17" s="308"/>
      <c r="RNE17" s="61"/>
      <c r="RNF17" s="61"/>
      <c r="RNG17" s="308"/>
      <c r="RNH17" s="308"/>
      <c r="RNI17" s="308"/>
      <c r="RNJ17" s="308"/>
      <c r="RNK17" s="308"/>
      <c r="RNL17" s="308"/>
      <c r="RNM17" s="308"/>
      <c r="RNN17" s="308"/>
      <c r="RNO17" s="61"/>
      <c r="RNP17" s="61"/>
      <c r="RNQ17" s="308"/>
      <c r="RNR17" s="308"/>
      <c r="RNS17" s="308"/>
      <c r="RNT17" s="308"/>
      <c r="RNU17" s="308"/>
      <c r="RNV17" s="308"/>
      <c r="RNW17" s="308"/>
      <c r="RNX17" s="308"/>
      <c r="RNY17" s="61"/>
      <c r="RNZ17" s="61"/>
      <c r="ROA17" s="308"/>
      <c r="ROB17" s="308"/>
      <c r="ROC17" s="308"/>
      <c r="ROD17" s="308"/>
      <c r="ROE17" s="308"/>
      <c r="ROF17" s="308"/>
      <c r="ROG17" s="308"/>
      <c r="ROH17" s="308"/>
      <c r="ROI17" s="61"/>
      <c r="ROJ17" s="61"/>
      <c r="ROK17" s="308"/>
      <c r="ROL17" s="308"/>
      <c r="ROM17" s="308"/>
      <c r="RON17" s="308"/>
      <c r="ROO17" s="308"/>
      <c r="ROP17" s="308"/>
      <c r="ROQ17" s="308"/>
      <c r="ROR17" s="308"/>
      <c r="ROS17" s="61"/>
      <c r="ROT17" s="61"/>
      <c r="ROU17" s="308"/>
      <c r="ROV17" s="308"/>
      <c r="ROW17" s="308"/>
      <c r="ROX17" s="308"/>
      <c r="ROY17" s="308"/>
      <c r="ROZ17" s="308"/>
      <c r="RPA17" s="308"/>
      <c r="RPB17" s="308"/>
      <c r="RPC17" s="61"/>
      <c r="RPD17" s="61"/>
      <c r="RPE17" s="308"/>
      <c r="RPF17" s="308"/>
      <c r="RPG17" s="308"/>
      <c r="RPH17" s="308"/>
      <c r="RPI17" s="308"/>
      <c r="RPJ17" s="308"/>
      <c r="RPK17" s="308"/>
      <c r="RPL17" s="308"/>
      <c r="RPM17" s="61"/>
      <c r="RPN17" s="61"/>
      <c r="RPO17" s="308"/>
      <c r="RPP17" s="308"/>
      <c r="RPQ17" s="308"/>
      <c r="RPR17" s="308"/>
      <c r="RPS17" s="308"/>
      <c r="RPT17" s="308"/>
      <c r="RPU17" s="308"/>
      <c r="RPV17" s="308"/>
      <c r="RPW17" s="61"/>
      <c r="RPX17" s="61"/>
      <c r="RPY17" s="308"/>
      <c r="RPZ17" s="308"/>
      <c r="RQA17" s="308"/>
      <c r="RQB17" s="308"/>
      <c r="RQC17" s="308"/>
      <c r="RQD17" s="308"/>
      <c r="RQE17" s="308"/>
      <c r="RQF17" s="308"/>
      <c r="RQG17" s="61"/>
      <c r="RQH17" s="61"/>
      <c r="RQI17" s="308"/>
      <c r="RQJ17" s="308"/>
      <c r="RQK17" s="308"/>
      <c r="RQL17" s="308"/>
      <c r="RQM17" s="308"/>
      <c r="RQN17" s="308"/>
      <c r="RQO17" s="308"/>
      <c r="RQP17" s="308"/>
      <c r="RQQ17" s="61"/>
      <c r="RQR17" s="61"/>
      <c r="RQS17" s="308"/>
      <c r="RQT17" s="308"/>
      <c r="RQU17" s="308"/>
      <c r="RQV17" s="308"/>
      <c r="RQW17" s="308"/>
      <c r="RQX17" s="308"/>
      <c r="RQY17" s="308"/>
      <c r="RQZ17" s="308"/>
      <c r="RRA17" s="61"/>
      <c r="RRB17" s="61"/>
      <c r="RRC17" s="308"/>
      <c r="RRD17" s="308"/>
      <c r="RRE17" s="308"/>
      <c r="RRF17" s="308"/>
      <c r="RRG17" s="308"/>
      <c r="RRH17" s="308"/>
      <c r="RRI17" s="308"/>
      <c r="RRJ17" s="308"/>
      <c r="RRK17" s="61"/>
      <c r="RRL17" s="61"/>
      <c r="RRM17" s="308"/>
      <c r="RRN17" s="308"/>
      <c r="RRO17" s="308"/>
      <c r="RRP17" s="308"/>
      <c r="RRQ17" s="308"/>
      <c r="RRR17" s="308"/>
      <c r="RRS17" s="308"/>
      <c r="RRT17" s="308"/>
      <c r="RRU17" s="61"/>
      <c r="RRV17" s="61"/>
      <c r="RRW17" s="308"/>
      <c r="RRX17" s="308"/>
      <c r="RRY17" s="308"/>
      <c r="RRZ17" s="308"/>
      <c r="RSA17" s="308"/>
      <c r="RSB17" s="308"/>
      <c r="RSC17" s="308"/>
      <c r="RSD17" s="308"/>
      <c r="RSE17" s="61"/>
      <c r="RSF17" s="61"/>
      <c r="RSG17" s="308"/>
      <c r="RSH17" s="308"/>
      <c r="RSI17" s="308"/>
      <c r="RSJ17" s="308"/>
      <c r="RSK17" s="308"/>
      <c r="RSL17" s="308"/>
      <c r="RSM17" s="308"/>
      <c r="RSN17" s="308"/>
      <c r="RSO17" s="61"/>
      <c r="RSP17" s="61"/>
      <c r="RSQ17" s="308"/>
      <c r="RSR17" s="308"/>
      <c r="RSS17" s="308"/>
      <c r="RST17" s="308"/>
      <c r="RSU17" s="308"/>
      <c r="RSV17" s="308"/>
      <c r="RSW17" s="308"/>
      <c r="RSX17" s="308"/>
      <c r="RSY17" s="61"/>
      <c r="RSZ17" s="61"/>
      <c r="RTA17" s="308"/>
      <c r="RTB17" s="308"/>
      <c r="RTC17" s="308"/>
      <c r="RTD17" s="308"/>
      <c r="RTE17" s="308"/>
      <c r="RTF17" s="308"/>
      <c r="RTG17" s="308"/>
      <c r="RTH17" s="308"/>
      <c r="RTI17" s="61"/>
      <c r="RTJ17" s="61"/>
      <c r="RTK17" s="308"/>
      <c r="RTL17" s="308"/>
      <c r="RTM17" s="308"/>
      <c r="RTN17" s="308"/>
      <c r="RTO17" s="308"/>
      <c r="RTP17" s="308"/>
      <c r="RTQ17" s="308"/>
      <c r="RTR17" s="308"/>
      <c r="RTS17" s="61"/>
      <c r="RTT17" s="61"/>
      <c r="RTU17" s="308"/>
      <c r="RTV17" s="308"/>
      <c r="RTW17" s="308"/>
      <c r="RTX17" s="308"/>
      <c r="RTY17" s="308"/>
      <c r="RTZ17" s="308"/>
      <c r="RUA17" s="308"/>
      <c r="RUB17" s="308"/>
      <c r="RUC17" s="61"/>
      <c r="RUD17" s="61"/>
      <c r="RUE17" s="308"/>
      <c r="RUF17" s="308"/>
      <c r="RUG17" s="308"/>
      <c r="RUH17" s="308"/>
      <c r="RUI17" s="308"/>
      <c r="RUJ17" s="308"/>
      <c r="RUK17" s="308"/>
      <c r="RUL17" s="308"/>
      <c r="RUM17" s="61"/>
      <c r="RUN17" s="61"/>
      <c r="RUO17" s="308"/>
      <c r="RUP17" s="308"/>
      <c r="RUQ17" s="308"/>
      <c r="RUR17" s="308"/>
      <c r="RUS17" s="308"/>
      <c r="RUT17" s="308"/>
      <c r="RUU17" s="308"/>
      <c r="RUV17" s="308"/>
      <c r="RUW17" s="61"/>
      <c r="RUX17" s="61"/>
      <c r="RUY17" s="308"/>
      <c r="RUZ17" s="308"/>
      <c r="RVA17" s="308"/>
      <c r="RVB17" s="308"/>
      <c r="RVC17" s="308"/>
      <c r="RVD17" s="308"/>
      <c r="RVE17" s="308"/>
      <c r="RVF17" s="308"/>
      <c r="RVG17" s="61"/>
      <c r="RVH17" s="61"/>
      <c r="RVI17" s="308"/>
      <c r="RVJ17" s="308"/>
      <c r="RVK17" s="308"/>
      <c r="RVL17" s="308"/>
      <c r="RVM17" s="308"/>
      <c r="RVN17" s="308"/>
      <c r="RVO17" s="308"/>
      <c r="RVP17" s="308"/>
      <c r="RVQ17" s="61"/>
      <c r="RVR17" s="61"/>
      <c r="RVS17" s="308"/>
      <c r="RVT17" s="308"/>
      <c r="RVU17" s="308"/>
      <c r="RVV17" s="308"/>
      <c r="RVW17" s="308"/>
      <c r="RVX17" s="308"/>
      <c r="RVY17" s="308"/>
      <c r="RVZ17" s="308"/>
      <c r="RWA17" s="61"/>
      <c r="RWB17" s="61"/>
      <c r="RWC17" s="308"/>
      <c r="RWD17" s="308"/>
      <c r="RWE17" s="308"/>
      <c r="RWF17" s="308"/>
      <c r="RWG17" s="308"/>
      <c r="RWH17" s="308"/>
      <c r="RWI17" s="308"/>
      <c r="RWJ17" s="308"/>
      <c r="RWK17" s="61"/>
      <c r="RWL17" s="61"/>
      <c r="RWM17" s="308"/>
      <c r="RWN17" s="308"/>
      <c r="RWO17" s="308"/>
      <c r="RWP17" s="308"/>
      <c r="RWQ17" s="308"/>
      <c r="RWR17" s="308"/>
      <c r="RWS17" s="308"/>
      <c r="RWT17" s="308"/>
      <c r="RWU17" s="61"/>
      <c r="RWV17" s="61"/>
      <c r="RWW17" s="308"/>
      <c r="RWX17" s="308"/>
      <c r="RWY17" s="308"/>
      <c r="RWZ17" s="308"/>
      <c r="RXA17" s="308"/>
      <c r="RXB17" s="308"/>
      <c r="RXC17" s="308"/>
      <c r="RXD17" s="308"/>
      <c r="RXE17" s="61"/>
      <c r="RXF17" s="61"/>
      <c r="RXG17" s="308"/>
      <c r="RXH17" s="308"/>
      <c r="RXI17" s="308"/>
      <c r="RXJ17" s="308"/>
      <c r="RXK17" s="308"/>
      <c r="RXL17" s="308"/>
      <c r="RXM17" s="308"/>
      <c r="RXN17" s="308"/>
      <c r="RXO17" s="61"/>
      <c r="RXP17" s="61"/>
      <c r="RXQ17" s="308"/>
      <c r="RXR17" s="308"/>
      <c r="RXS17" s="308"/>
      <c r="RXT17" s="308"/>
      <c r="RXU17" s="308"/>
      <c r="RXV17" s="308"/>
      <c r="RXW17" s="308"/>
      <c r="RXX17" s="308"/>
      <c r="RXY17" s="61"/>
      <c r="RXZ17" s="61"/>
      <c r="RYA17" s="308"/>
      <c r="RYB17" s="308"/>
      <c r="RYC17" s="308"/>
      <c r="RYD17" s="308"/>
      <c r="RYE17" s="308"/>
      <c r="RYF17" s="308"/>
      <c r="RYG17" s="308"/>
      <c r="RYH17" s="308"/>
      <c r="RYI17" s="61"/>
      <c r="RYJ17" s="61"/>
      <c r="RYK17" s="308"/>
      <c r="RYL17" s="308"/>
      <c r="RYM17" s="308"/>
      <c r="RYN17" s="308"/>
      <c r="RYO17" s="308"/>
      <c r="RYP17" s="308"/>
      <c r="RYQ17" s="308"/>
      <c r="RYR17" s="308"/>
      <c r="RYS17" s="61"/>
      <c r="RYT17" s="61"/>
      <c r="RYU17" s="308"/>
      <c r="RYV17" s="308"/>
      <c r="RYW17" s="308"/>
      <c r="RYX17" s="308"/>
      <c r="RYY17" s="308"/>
      <c r="RYZ17" s="308"/>
      <c r="RZA17" s="308"/>
      <c r="RZB17" s="308"/>
      <c r="RZC17" s="61"/>
      <c r="RZD17" s="61"/>
      <c r="RZE17" s="308"/>
      <c r="RZF17" s="308"/>
      <c r="RZG17" s="308"/>
      <c r="RZH17" s="308"/>
      <c r="RZI17" s="308"/>
      <c r="RZJ17" s="308"/>
      <c r="RZK17" s="308"/>
      <c r="RZL17" s="308"/>
      <c r="RZM17" s="61"/>
      <c r="RZN17" s="61"/>
      <c r="RZO17" s="308"/>
      <c r="RZP17" s="308"/>
      <c r="RZQ17" s="308"/>
      <c r="RZR17" s="308"/>
      <c r="RZS17" s="308"/>
      <c r="RZT17" s="308"/>
      <c r="RZU17" s="308"/>
      <c r="RZV17" s="308"/>
      <c r="RZW17" s="61"/>
      <c r="RZX17" s="61"/>
      <c r="RZY17" s="308"/>
      <c r="RZZ17" s="308"/>
      <c r="SAA17" s="308"/>
      <c r="SAB17" s="308"/>
      <c r="SAC17" s="308"/>
      <c r="SAD17" s="308"/>
      <c r="SAE17" s="308"/>
      <c r="SAF17" s="308"/>
      <c r="SAG17" s="61"/>
      <c r="SAH17" s="61"/>
      <c r="SAI17" s="308"/>
      <c r="SAJ17" s="308"/>
      <c r="SAK17" s="308"/>
      <c r="SAL17" s="308"/>
      <c r="SAM17" s="308"/>
      <c r="SAN17" s="308"/>
      <c r="SAO17" s="308"/>
      <c r="SAP17" s="308"/>
      <c r="SAQ17" s="61"/>
      <c r="SAR17" s="61"/>
      <c r="SAS17" s="308"/>
      <c r="SAT17" s="308"/>
      <c r="SAU17" s="308"/>
      <c r="SAV17" s="308"/>
      <c r="SAW17" s="308"/>
      <c r="SAX17" s="308"/>
      <c r="SAY17" s="308"/>
      <c r="SAZ17" s="308"/>
      <c r="SBA17" s="61"/>
      <c r="SBB17" s="61"/>
      <c r="SBC17" s="308"/>
      <c r="SBD17" s="308"/>
      <c r="SBE17" s="308"/>
      <c r="SBF17" s="308"/>
      <c r="SBG17" s="308"/>
      <c r="SBH17" s="308"/>
      <c r="SBI17" s="308"/>
      <c r="SBJ17" s="308"/>
      <c r="SBK17" s="61"/>
      <c r="SBL17" s="61"/>
      <c r="SBM17" s="308"/>
      <c r="SBN17" s="308"/>
      <c r="SBO17" s="308"/>
      <c r="SBP17" s="308"/>
      <c r="SBQ17" s="308"/>
      <c r="SBR17" s="308"/>
      <c r="SBS17" s="308"/>
      <c r="SBT17" s="308"/>
      <c r="SBU17" s="61"/>
      <c r="SBV17" s="61"/>
      <c r="SBW17" s="308"/>
      <c r="SBX17" s="308"/>
      <c r="SBY17" s="308"/>
      <c r="SBZ17" s="308"/>
      <c r="SCA17" s="308"/>
      <c r="SCB17" s="308"/>
      <c r="SCC17" s="308"/>
      <c r="SCD17" s="308"/>
      <c r="SCE17" s="61"/>
      <c r="SCF17" s="61"/>
      <c r="SCG17" s="308"/>
      <c r="SCH17" s="308"/>
      <c r="SCI17" s="308"/>
      <c r="SCJ17" s="308"/>
      <c r="SCK17" s="308"/>
      <c r="SCL17" s="308"/>
      <c r="SCM17" s="308"/>
      <c r="SCN17" s="308"/>
      <c r="SCO17" s="61"/>
      <c r="SCP17" s="61"/>
      <c r="SCQ17" s="308"/>
      <c r="SCR17" s="308"/>
      <c r="SCS17" s="308"/>
      <c r="SCT17" s="308"/>
      <c r="SCU17" s="308"/>
      <c r="SCV17" s="308"/>
      <c r="SCW17" s="308"/>
      <c r="SCX17" s="308"/>
      <c r="SCY17" s="61"/>
      <c r="SCZ17" s="61"/>
      <c r="SDA17" s="308"/>
      <c r="SDB17" s="308"/>
      <c r="SDC17" s="308"/>
      <c r="SDD17" s="308"/>
      <c r="SDE17" s="308"/>
      <c r="SDF17" s="308"/>
      <c r="SDG17" s="308"/>
      <c r="SDH17" s="308"/>
      <c r="SDI17" s="61"/>
      <c r="SDJ17" s="61"/>
      <c r="SDK17" s="308"/>
      <c r="SDL17" s="308"/>
      <c r="SDM17" s="308"/>
      <c r="SDN17" s="308"/>
      <c r="SDO17" s="308"/>
      <c r="SDP17" s="308"/>
      <c r="SDQ17" s="308"/>
      <c r="SDR17" s="308"/>
      <c r="SDS17" s="61"/>
      <c r="SDT17" s="61"/>
      <c r="SDU17" s="308"/>
      <c r="SDV17" s="308"/>
      <c r="SDW17" s="308"/>
      <c r="SDX17" s="308"/>
      <c r="SDY17" s="308"/>
      <c r="SDZ17" s="308"/>
      <c r="SEA17" s="308"/>
      <c r="SEB17" s="308"/>
      <c r="SEC17" s="61"/>
      <c r="SED17" s="61"/>
      <c r="SEE17" s="308"/>
      <c r="SEF17" s="308"/>
      <c r="SEG17" s="308"/>
      <c r="SEH17" s="308"/>
      <c r="SEI17" s="308"/>
      <c r="SEJ17" s="308"/>
      <c r="SEK17" s="308"/>
      <c r="SEL17" s="308"/>
      <c r="SEM17" s="61"/>
      <c r="SEN17" s="61"/>
      <c r="SEO17" s="308"/>
      <c r="SEP17" s="308"/>
      <c r="SEQ17" s="308"/>
      <c r="SER17" s="308"/>
      <c r="SES17" s="308"/>
      <c r="SET17" s="308"/>
      <c r="SEU17" s="308"/>
      <c r="SEV17" s="308"/>
      <c r="SEW17" s="61"/>
      <c r="SEX17" s="61"/>
      <c r="SEY17" s="308"/>
      <c r="SEZ17" s="308"/>
      <c r="SFA17" s="308"/>
      <c r="SFB17" s="308"/>
      <c r="SFC17" s="308"/>
      <c r="SFD17" s="308"/>
      <c r="SFE17" s="308"/>
      <c r="SFF17" s="308"/>
      <c r="SFG17" s="61"/>
      <c r="SFH17" s="61"/>
      <c r="SFI17" s="308"/>
      <c r="SFJ17" s="308"/>
      <c r="SFK17" s="308"/>
      <c r="SFL17" s="308"/>
      <c r="SFM17" s="308"/>
      <c r="SFN17" s="308"/>
      <c r="SFO17" s="308"/>
      <c r="SFP17" s="308"/>
      <c r="SFQ17" s="61"/>
      <c r="SFR17" s="61"/>
      <c r="SFS17" s="308"/>
      <c r="SFT17" s="308"/>
      <c r="SFU17" s="308"/>
      <c r="SFV17" s="308"/>
      <c r="SFW17" s="308"/>
      <c r="SFX17" s="308"/>
      <c r="SFY17" s="308"/>
      <c r="SFZ17" s="308"/>
      <c r="SGA17" s="61"/>
      <c r="SGB17" s="61"/>
      <c r="SGC17" s="308"/>
      <c r="SGD17" s="308"/>
      <c r="SGE17" s="308"/>
      <c r="SGF17" s="308"/>
      <c r="SGG17" s="308"/>
      <c r="SGH17" s="308"/>
      <c r="SGI17" s="308"/>
      <c r="SGJ17" s="308"/>
      <c r="SGK17" s="61"/>
      <c r="SGL17" s="61"/>
      <c r="SGM17" s="308"/>
      <c r="SGN17" s="308"/>
      <c r="SGO17" s="308"/>
      <c r="SGP17" s="308"/>
      <c r="SGQ17" s="308"/>
      <c r="SGR17" s="308"/>
      <c r="SGS17" s="308"/>
      <c r="SGT17" s="308"/>
      <c r="SGU17" s="61"/>
      <c r="SGV17" s="61"/>
      <c r="SGW17" s="308"/>
      <c r="SGX17" s="308"/>
      <c r="SGY17" s="308"/>
      <c r="SGZ17" s="308"/>
      <c r="SHA17" s="308"/>
      <c r="SHB17" s="308"/>
      <c r="SHC17" s="308"/>
      <c r="SHD17" s="308"/>
      <c r="SHE17" s="61"/>
      <c r="SHF17" s="61"/>
      <c r="SHG17" s="308"/>
      <c r="SHH17" s="308"/>
      <c r="SHI17" s="308"/>
      <c r="SHJ17" s="308"/>
      <c r="SHK17" s="308"/>
      <c r="SHL17" s="308"/>
      <c r="SHM17" s="308"/>
      <c r="SHN17" s="308"/>
      <c r="SHO17" s="61"/>
      <c r="SHP17" s="61"/>
      <c r="SHQ17" s="308"/>
      <c r="SHR17" s="308"/>
      <c r="SHS17" s="308"/>
      <c r="SHT17" s="308"/>
      <c r="SHU17" s="308"/>
      <c r="SHV17" s="308"/>
      <c r="SHW17" s="308"/>
      <c r="SHX17" s="308"/>
      <c r="SHY17" s="61"/>
      <c r="SHZ17" s="61"/>
      <c r="SIA17" s="308"/>
      <c r="SIB17" s="308"/>
      <c r="SIC17" s="308"/>
      <c r="SID17" s="308"/>
      <c r="SIE17" s="308"/>
      <c r="SIF17" s="308"/>
      <c r="SIG17" s="308"/>
      <c r="SIH17" s="308"/>
      <c r="SII17" s="61"/>
      <c r="SIJ17" s="61"/>
      <c r="SIK17" s="308"/>
      <c r="SIL17" s="308"/>
      <c r="SIM17" s="308"/>
      <c r="SIN17" s="308"/>
      <c r="SIO17" s="308"/>
      <c r="SIP17" s="308"/>
      <c r="SIQ17" s="308"/>
      <c r="SIR17" s="308"/>
      <c r="SIS17" s="61"/>
      <c r="SIT17" s="61"/>
      <c r="SIU17" s="308"/>
      <c r="SIV17" s="308"/>
      <c r="SIW17" s="308"/>
      <c r="SIX17" s="308"/>
      <c r="SIY17" s="308"/>
      <c r="SIZ17" s="308"/>
      <c r="SJA17" s="308"/>
      <c r="SJB17" s="308"/>
      <c r="SJC17" s="61"/>
      <c r="SJD17" s="61"/>
      <c r="SJE17" s="308"/>
      <c r="SJF17" s="308"/>
      <c r="SJG17" s="308"/>
      <c r="SJH17" s="308"/>
      <c r="SJI17" s="308"/>
      <c r="SJJ17" s="308"/>
      <c r="SJK17" s="308"/>
      <c r="SJL17" s="308"/>
      <c r="SJM17" s="61"/>
      <c r="SJN17" s="61"/>
      <c r="SJO17" s="308"/>
      <c r="SJP17" s="308"/>
      <c r="SJQ17" s="308"/>
      <c r="SJR17" s="308"/>
      <c r="SJS17" s="308"/>
      <c r="SJT17" s="308"/>
      <c r="SJU17" s="308"/>
      <c r="SJV17" s="308"/>
      <c r="SJW17" s="61"/>
      <c r="SJX17" s="61"/>
      <c r="SJY17" s="308"/>
      <c r="SJZ17" s="308"/>
      <c r="SKA17" s="308"/>
      <c r="SKB17" s="308"/>
      <c r="SKC17" s="308"/>
      <c r="SKD17" s="308"/>
      <c r="SKE17" s="308"/>
      <c r="SKF17" s="308"/>
      <c r="SKG17" s="61"/>
      <c r="SKH17" s="61"/>
      <c r="SKI17" s="308"/>
      <c r="SKJ17" s="308"/>
      <c r="SKK17" s="308"/>
      <c r="SKL17" s="308"/>
      <c r="SKM17" s="308"/>
      <c r="SKN17" s="308"/>
      <c r="SKO17" s="308"/>
      <c r="SKP17" s="308"/>
      <c r="SKQ17" s="61"/>
      <c r="SKR17" s="61"/>
      <c r="SKS17" s="308"/>
      <c r="SKT17" s="308"/>
      <c r="SKU17" s="308"/>
      <c r="SKV17" s="308"/>
      <c r="SKW17" s="308"/>
      <c r="SKX17" s="308"/>
      <c r="SKY17" s="308"/>
      <c r="SKZ17" s="308"/>
      <c r="SLA17" s="61"/>
      <c r="SLB17" s="61"/>
      <c r="SLC17" s="308"/>
      <c r="SLD17" s="308"/>
      <c r="SLE17" s="308"/>
      <c r="SLF17" s="308"/>
      <c r="SLG17" s="308"/>
      <c r="SLH17" s="308"/>
      <c r="SLI17" s="308"/>
      <c r="SLJ17" s="308"/>
      <c r="SLK17" s="61"/>
      <c r="SLL17" s="61"/>
      <c r="SLM17" s="308"/>
      <c r="SLN17" s="308"/>
      <c r="SLO17" s="308"/>
      <c r="SLP17" s="308"/>
      <c r="SLQ17" s="308"/>
      <c r="SLR17" s="308"/>
      <c r="SLS17" s="308"/>
      <c r="SLT17" s="308"/>
      <c r="SLU17" s="61"/>
      <c r="SLV17" s="61"/>
      <c r="SLW17" s="308"/>
      <c r="SLX17" s="308"/>
      <c r="SLY17" s="308"/>
      <c r="SLZ17" s="308"/>
      <c r="SMA17" s="308"/>
      <c r="SMB17" s="308"/>
      <c r="SMC17" s="308"/>
      <c r="SMD17" s="308"/>
      <c r="SME17" s="61"/>
      <c r="SMF17" s="61"/>
      <c r="SMG17" s="308"/>
      <c r="SMH17" s="308"/>
      <c r="SMI17" s="308"/>
      <c r="SMJ17" s="308"/>
      <c r="SMK17" s="308"/>
      <c r="SML17" s="308"/>
      <c r="SMM17" s="308"/>
      <c r="SMN17" s="308"/>
      <c r="SMO17" s="61"/>
      <c r="SMP17" s="61"/>
      <c r="SMQ17" s="308"/>
      <c r="SMR17" s="308"/>
      <c r="SMS17" s="308"/>
      <c r="SMT17" s="308"/>
      <c r="SMU17" s="308"/>
      <c r="SMV17" s="308"/>
      <c r="SMW17" s="308"/>
      <c r="SMX17" s="308"/>
      <c r="SMY17" s="61"/>
      <c r="SMZ17" s="61"/>
      <c r="SNA17" s="308"/>
      <c r="SNB17" s="308"/>
      <c r="SNC17" s="308"/>
      <c r="SND17" s="308"/>
      <c r="SNE17" s="308"/>
      <c r="SNF17" s="308"/>
      <c r="SNG17" s="308"/>
      <c r="SNH17" s="308"/>
      <c r="SNI17" s="61"/>
      <c r="SNJ17" s="61"/>
      <c r="SNK17" s="308"/>
      <c r="SNL17" s="308"/>
      <c r="SNM17" s="308"/>
      <c r="SNN17" s="308"/>
      <c r="SNO17" s="308"/>
      <c r="SNP17" s="308"/>
      <c r="SNQ17" s="308"/>
      <c r="SNR17" s="308"/>
      <c r="SNS17" s="61"/>
      <c r="SNT17" s="61"/>
      <c r="SNU17" s="308"/>
      <c r="SNV17" s="308"/>
      <c r="SNW17" s="308"/>
      <c r="SNX17" s="308"/>
      <c r="SNY17" s="308"/>
      <c r="SNZ17" s="308"/>
      <c r="SOA17" s="308"/>
      <c r="SOB17" s="308"/>
      <c r="SOC17" s="61"/>
      <c r="SOD17" s="61"/>
      <c r="SOE17" s="308"/>
      <c r="SOF17" s="308"/>
      <c r="SOG17" s="308"/>
      <c r="SOH17" s="308"/>
      <c r="SOI17" s="308"/>
      <c r="SOJ17" s="308"/>
      <c r="SOK17" s="308"/>
      <c r="SOL17" s="308"/>
      <c r="SOM17" s="61"/>
      <c r="SON17" s="61"/>
      <c r="SOO17" s="308"/>
      <c r="SOP17" s="308"/>
      <c r="SOQ17" s="308"/>
      <c r="SOR17" s="308"/>
      <c r="SOS17" s="308"/>
      <c r="SOT17" s="308"/>
      <c r="SOU17" s="308"/>
      <c r="SOV17" s="308"/>
      <c r="SOW17" s="61"/>
      <c r="SOX17" s="61"/>
      <c r="SOY17" s="308"/>
      <c r="SOZ17" s="308"/>
      <c r="SPA17" s="308"/>
      <c r="SPB17" s="308"/>
      <c r="SPC17" s="308"/>
      <c r="SPD17" s="308"/>
      <c r="SPE17" s="308"/>
      <c r="SPF17" s="308"/>
      <c r="SPG17" s="61"/>
      <c r="SPH17" s="61"/>
      <c r="SPI17" s="308"/>
      <c r="SPJ17" s="308"/>
      <c r="SPK17" s="308"/>
      <c r="SPL17" s="308"/>
      <c r="SPM17" s="308"/>
      <c r="SPN17" s="308"/>
      <c r="SPO17" s="308"/>
      <c r="SPP17" s="308"/>
      <c r="SPQ17" s="61"/>
      <c r="SPR17" s="61"/>
      <c r="SPS17" s="308"/>
      <c r="SPT17" s="308"/>
      <c r="SPU17" s="308"/>
      <c r="SPV17" s="308"/>
      <c r="SPW17" s="308"/>
      <c r="SPX17" s="308"/>
      <c r="SPY17" s="308"/>
      <c r="SPZ17" s="308"/>
      <c r="SQA17" s="61"/>
      <c r="SQB17" s="61"/>
      <c r="SQC17" s="308"/>
      <c r="SQD17" s="308"/>
      <c r="SQE17" s="308"/>
      <c r="SQF17" s="308"/>
      <c r="SQG17" s="308"/>
      <c r="SQH17" s="308"/>
      <c r="SQI17" s="308"/>
      <c r="SQJ17" s="308"/>
      <c r="SQK17" s="61"/>
      <c r="SQL17" s="61"/>
      <c r="SQM17" s="308"/>
      <c r="SQN17" s="308"/>
      <c r="SQO17" s="308"/>
      <c r="SQP17" s="308"/>
      <c r="SQQ17" s="308"/>
      <c r="SQR17" s="308"/>
      <c r="SQS17" s="308"/>
      <c r="SQT17" s="308"/>
      <c r="SQU17" s="61"/>
      <c r="SQV17" s="61"/>
      <c r="SQW17" s="308"/>
      <c r="SQX17" s="308"/>
      <c r="SQY17" s="308"/>
      <c r="SQZ17" s="308"/>
      <c r="SRA17" s="308"/>
      <c r="SRB17" s="308"/>
      <c r="SRC17" s="308"/>
      <c r="SRD17" s="308"/>
      <c r="SRE17" s="61"/>
      <c r="SRF17" s="61"/>
      <c r="SRG17" s="308"/>
      <c r="SRH17" s="308"/>
      <c r="SRI17" s="308"/>
      <c r="SRJ17" s="308"/>
      <c r="SRK17" s="308"/>
      <c r="SRL17" s="308"/>
      <c r="SRM17" s="308"/>
      <c r="SRN17" s="308"/>
      <c r="SRO17" s="61"/>
      <c r="SRP17" s="61"/>
      <c r="SRQ17" s="308"/>
      <c r="SRR17" s="308"/>
      <c r="SRS17" s="308"/>
      <c r="SRT17" s="308"/>
      <c r="SRU17" s="308"/>
      <c r="SRV17" s="308"/>
      <c r="SRW17" s="308"/>
      <c r="SRX17" s="308"/>
      <c r="SRY17" s="61"/>
      <c r="SRZ17" s="61"/>
      <c r="SSA17" s="308"/>
      <c r="SSB17" s="308"/>
      <c r="SSC17" s="308"/>
      <c r="SSD17" s="308"/>
      <c r="SSE17" s="308"/>
      <c r="SSF17" s="308"/>
      <c r="SSG17" s="308"/>
      <c r="SSH17" s="308"/>
      <c r="SSI17" s="61"/>
      <c r="SSJ17" s="61"/>
      <c r="SSK17" s="308"/>
      <c r="SSL17" s="308"/>
      <c r="SSM17" s="308"/>
      <c r="SSN17" s="308"/>
      <c r="SSO17" s="308"/>
      <c r="SSP17" s="308"/>
      <c r="SSQ17" s="308"/>
      <c r="SSR17" s="308"/>
      <c r="SSS17" s="61"/>
      <c r="SST17" s="61"/>
      <c r="SSU17" s="308"/>
      <c r="SSV17" s="308"/>
      <c r="SSW17" s="308"/>
      <c r="SSX17" s="308"/>
      <c r="SSY17" s="308"/>
      <c r="SSZ17" s="308"/>
      <c r="STA17" s="308"/>
      <c r="STB17" s="308"/>
      <c r="STC17" s="61"/>
      <c r="STD17" s="61"/>
      <c r="STE17" s="308"/>
      <c r="STF17" s="308"/>
      <c r="STG17" s="308"/>
      <c r="STH17" s="308"/>
      <c r="STI17" s="308"/>
      <c r="STJ17" s="308"/>
      <c r="STK17" s="308"/>
      <c r="STL17" s="308"/>
      <c r="STM17" s="61"/>
      <c r="STN17" s="61"/>
      <c r="STO17" s="308"/>
      <c r="STP17" s="308"/>
      <c r="STQ17" s="308"/>
      <c r="STR17" s="308"/>
      <c r="STS17" s="308"/>
      <c r="STT17" s="308"/>
      <c r="STU17" s="308"/>
      <c r="STV17" s="308"/>
      <c r="STW17" s="61"/>
      <c r="STX17" s="61"/>
      <c r="STY17" s="308"/>
      <c r="STZ17" s="308"/>
      <c r="SUA17" s="308"/>
      <c r="SUB17" s="308"/>
      <c r="SUC17" s="308"/>
      <c r="SUD17" s="308"/>
      <c r="SUE17" s="308"/>
      <c r="SUF17" s="308"/>
      <c r="SUG17" s="61"/>
      <c r="SUH17" s="61"/>
      <c r="SUI17" s="308"/>
      <c r="SUJ17" s="308"/>
      <c r="SUK17" s="308"/>
      <c r="SUL17" s="308"/>
      <c r="SUM17" s="308"/>
      <c r="SUN17" s="308"/>
      <c r="SUO17" s="308"/>
      <c r="SUP17" s="308"/>
      <c r="SUQ17" s="61"/>
      <c r="SUR17" s="61"/>
      <c r="SUS17" s="308"/>
      <c r="SUT17" s="308"/>
      <c r="SUU17" s="308"/>
      <c r="SUV17" s="308"/>
      <c r="SUW17" s="308"/>
      <c r="SUX17" s="308"/>
      <c r="SUY17" s="308"/>
      <c r="SUZ17" s="308"/>
      <c r="SVA17" s="61"/>
      <c r="SVB17" s="61"/>
      <c r="SVC17" s="308"/>
      <c r="SVD17" s="308"/>
      <c r="SVE17" s="308"/>
      <c r="SVF17" s="308"/>
      <c r="SVG17" s="308"/>
      <c r="SVH17" s="308"/>
      <c r="SVI17" s="308"/>
      <c r="SVJ17" s="308"/>
      <c r="SVK17" s="61"/>
      <c r="SVL17" s="61"/>
      <c r="SVM17" s="308"/>
      <c r="SVN17" s="308"/>
      <c r="SVO17" s="308"/>
      <c r="SVP17" s="308"/>
      <c r="SVQ17" s="308"/>
      <c r="SVR17" s="308"/>
      <c r="SVS17" s="308"/>
      <c r="SVT17" s="308"/>
      <c r="SVU17" s="61"/>
      <c r="SVV17" s="61"/>
      <c r="SVW17" s="308"/>
      <c r="SVX17" s="308"/>
      <c r="SVY17" s="308"/>
      <c r="SVZ17" s="308"/>
      <c r="SWA17" s="308"/>
      <c r="SWB17" s="308"/>
      <c r="SWC17" s="308"/>
      <c r="SWD17" s="308"/>
      <c r="SWE17" s="61"/>
      <c r="SWF17" s="61"/>
      <c r="SWG17" s="308"/>
      <c r="SWH17" s="308"/>
      <c r="SWI17" s="308"/>
      <c r="SWJ17" s="308"/>
      <c r="SWK17" s="308"/>
      <c r="SWL17" s="308"/>
      <c r="SWM17" s="308"/>
      <c r="SWN17" s="308"/>
      <c r="SWO17" s="61"/>
      <c r="SWP17" s="61"/>
      <c r="SWQ17" s="308"/>
      <c r="SWR17" s="308"/>
      <c r="SWS17" s="308"/>
      <c r="SWT17" s="308"/>
      <c r="SWU17" s="308"/>
      <c r="SWV17" s="308"/>
      <c r="SWW17" s="308"/>
      <c r="SWX17" s="308"/>
      <c r="SWY17" s="61"/>
      <c r="SWZ17" s="61"/>
      <c r="SXA17" s="308"/>
      <c r="SXB17" s="308"/>
      <c r="SXC17" s="308"/>
      <c r="SXD17" s="308"/>
      <c r="SXE17" s="308"/>
      <c r="SXF17" s="308"/>
      <c r="SXG17" s="308"/>
      <c r="SXH17" s="308"/>
      <c r="SXI17" s="61"/>
      <c r="SXJ17" s="61"/>
      <c r="SXK17" s="308"/>
      <c r="SXL17" s="308"/>
      <c r="SXM17" s="308"/>
      <c r="SXN17" s="308"/>
      <c r="SXO17" s="308"/>
      <c r="SXP17" s="308"/>
      <c r="SXQ17" s="308"/>
      <c r="SXR17" s="308"/>
      <c r="SXS17" s="61"/>
      <c r="SXT17" s="61"/>
      <c r="SXU17" s="308"/>
      <c r="SXV17" s="308"/>
      <c r="SXW17" s="308"/>
      <c r="SXX17" s="308"/>
      <c r="SXY17" s="308"/>
      <c r="SXZ17" s="308"/>
      <c r="SYA17" s="308"/>
      <c r="SYB17" s="308"/>
      <c r="SYC17" s="61"/>
      <c r="SYD17" s="61"/>
      <c r="SYE17" s="308"/>
      <c r="SYF17" s="308"/>
      <c r="SYG17" s="308"/>
      <c r="SYH17" s="308"/>
      <c r="SYI17" s="308"/>
      <c r="SYJ17" s="308"/>
      <c r="SYK17" s="308"/>
      <c r="SYL17" s="308"/>
      <c r="SYM17" s="61"/>
      <c r="SYN17" s="61"/>
      <c r="SYO17" s="308"/>
      <c r="SYP17" s="308"/>
      <c r="SYQ17" s="308"/>
      <c r="SYR17" s="308"/>
      <c r="SYS17" s="308"/>
      <c r="SYT17" s="308"/>
      <c r="SYU17" s="308"/>
      <c r="SYV17" s="308"/>
      <c r="SYW17" s="61"/>
      <c r="SYX17" s="61"/>
      <c r="SYY17" s="308"/>
      <c r="SYZ17" s="308"/>
      <c r="SZA17" s="308"/>
      <c r="SZB17" s="308"/>
      <c r="SZC17" s="308"/>
      <c r="SZD17" s="308"/>
      <c r="SZE17" s="308"/>
      <c r="SZF17" s="308"/>
      <c r="SZG17" s="61"/>
      <c r="SZH17" s="61"/>
      <c r="SZI17" s="308"/>
      <c r="SZJ17" s="308"/>
      <c r="SZK17" s="308"/>
      <c r="SZL17" s="308"/>
      <c r="SZM17" s="308"/>
      <c r="SZN17" s="308"/>
      <c r="SZO17" s="308"/>
      <c r="SZP17" s="308"/>
      <c r="SZQ17" s="61"/>
      <c r="SZR17" s="61"/>
      <c r="SZS17" s="308"/>
      <c r="SZT17" s="308"/>
      <c r="SZU17" s="308"/>
      <c r="SZV17" s="308"/>
      <c r="SZW17" s="308"/>
      <c r="SZX17" s="308"/>
      <c r="SZY17" s="308"/>
      <c r="SZZ17" s="308"/>
      <c r="TAA17" s="61"/>
      <c r="TAB17" s="61"/>
      <c r="TAC17" s="308"/>
      <c r="TAD17" s="308"/>
      <c r="TAE17" s="308"/>
      <c r="TAF17" s="308"/>
      <c r="TAG17" s="308"/>
      <c r="TAH17" s="308"/>
      <c r="TAI17" s="308"/>
      <c r="TAJ17" s="308"/>
      <c r="TAK17" s="61"/>
      <c r="TAL17" s="61"/>
      <c r="TAM17" s="308"/>
      <c r="TAN17" s="308"/>
      <c r="TAO17" s="308"/>
      <c r="TAP17" s="308"/>
      <c r="TAQ17" s="308"/>
      <c r="TAR17" s="308"/>
      <c r="TAS17" s="308"/>
      <c r="TAT17" s="308"/>
      <c r="TAU17" s="61"/>
      <c r="TAV17" s="61"/>
      <c r="TAW17" s="308"/>
      <c r="TAX17" s="308"/>
      <c r="TAY17" s="308"/>
      <c r="TAZ17" s="308"/>
      <c r="TBA17" s="308"/>
      <c r="TBB17" s="308"/>
      <c r="TBC17" s="308"/>
      <c r="TBD17" s="308"/>
      <c r="TBE17" s="61"/>
      <c r="TBF17" s="61"/>
      <c r="TBG17" s="308"/>
      <c r="TBH17" s="308"/>
      <c r="TBI17" s="308"/>
      <c r="TBJ17" s="308"/>
      <c r="TBK17" s="308"/>
      <c r="TBL17" s="308"/>
      <c r="TBM17" s="308"/>
      <c r="TBN17" s="308"/>
      <c r="TBO17" s="61"/>
      <c r="TBP17" s="61"/>
      <c r="TBQ17" s="308"/>
      <c r="TBR17" s="308"/>
      <c r="TBS17" s="308"/>
      <c r="TBT17" s="308"/>
      <c r="TBU17" s="308"/>
      <c r="TBV17" s="308"/>
      <c r="TBW17" s="308"/>
      <c r="TBX17" s="308"/>
      <c r="TBY17" s="61"/>
      <c r="TBZ17" s="61"/>
      <c r="TCA17" s="308"/>
      <c r="TCB17" s="308"/>
      <c r="TCC17" s="308"/>
      <c r="TCD17" s="308"/>
      <c r="TCE17" s="308"/>
      <c r="TCF17" s="308"/>
      <c r="TCG17" s="308"/>
      <c r="TCH17" s="308"/>
      <c r="TCI17" s="61"/>
      <c r="TCJ17" s="61"/>
      <c r="TCK17" s="308"/>
      <c r="TCL17" s="308"/>
      <c r="TCM17" s="308"/>
      <c r="TCN17" s="308"/>
      <c r="TCO17" s="308"/>
      <c r="TCP17" s="308"/>
      <c r="TCQ17" s="308"/>
      <c r="TCR17" s="308"/>
      <c r="TCS17" s="61"/>
      <c r="TCT17" s="61"/>
      <c r="TCU17" s="308"/>
      <c r="TCV17" s="308"/>
      <c r="TCW17" s="308"/>
      <c r="TCX17" s="308"/>
      <c r="TCY17" s="308"/>
      <c r="TCZ17" s="308"/>
      <c r="TDA17" s="308"/>
      <c r="TDB17" s="308"/>
      <c r="TDC17" s="61"/>
      <c r="TDD17" s="61"/>
      <c r="TDE17" s="308"/>
      <c r="TDF17" s="308"/>
      <c r="TDG17" s="308"/>
      <c r="TDH17" s="308"/>
      <c r="TDI17" s="308"/>
      <c r="TDJ17" s="308"/>
      <c r="TDK17" s="308"/>
      <c r="TDL17" s="308"/>
      <c r="TDM17" s="61"/>
      <c r="TDN17" s="61"/>
      <c r="TDO17" s="308"/>
      <c r="TDP17" s="308"/>
      <c r="TDQ17" s="308"/>
      <c r="TDR17" s="308"/>
      <c r="TDS17" s="308"/>
      <c r="TDT17" s="308"/>
      <c r="TDU17" s="308"/>
      <c r="TDV17" s="308"/>
      <c r="TDW17" s="61"/>
      <c r="TDX17" s="61"/>
      <c r="TDY17" s="308"/>
      <c r="TDZ17" s="308"/>
      <c r="TEA17" s="308"/>
      <c r="TEB17" s="308"/>
      <c r="TEC17" s="308"/>
      <c r="TED17" s="308"/>
      <c r="TEE17" s="308"/>
      <c r="TEF17" s="308"/>
      <c r="TEG17" s="61"/>
      <c r="TEH17" s="61"/>
      <c r="TEI17" s="308"/>
      <c r="TEJ17" s="308"/>
      <c r="TEK17" s="308"/>
      <c r="TEL17" s="308"/>
      <c r="TEM17" s="308"/>
      <c r="TEN17" s="308"/>
      <c r="TEO17" s="308"/>
      <c r="TEP17" s="308"/>
      <c r="TEQ17" s="61"/>
      <c r="TER17" s="61"/>
      <c r="TES17" s="308"/>
      <c r="TET17" s="308"/>
      <c r="TEU17" s="308"/>
      <c r="TEV17" s="308"/>
      <c r="TEW17" s="308"/>
      <c r="TEX17" s="308"/>
      <c r="TEY17" s="308"/>
      <c r="TEZ17" s="308"/>
      <c r="TFA17" s="61"/>
      <c r="TFB17" s="61"/>
      <c r="TFC17" s="308"/>
      <c r="TFD17" s="308"/>
      <c r="TFE17" s="308"/>
      <c r="TFF17" s="308"/>
      <c r="TFG17" s="308"/>
      <c r="TFH17" s="308"/>
      <c r="TFI17" s="308"/>
      <c r="TFJ17" s="308"/>
      <c r="TFK17" s="61"/>
      <c r="TFL17" s="61"/>
      <c r="TFM17" s="308"/>
      <c r="TFN17" s="308"/>
      <c r="TFO17" s="308"/>
      <c r="TFP17" s="308"/>
      <c r="TFQ17" s="308"/>
      <c r="TFR17" s="308"/>
      <c r="TFS17" s="308"/>
      <c r="TFT17" s="308"/>
      <c r="TFU17" s="61"/>
      <c r="TFV17" s="61"/>
      <c r="TFW17" s="308"/>
      <c r="TFX17" s="308"/>
      <c r="TFY17" s="308"/>
      <c r="TFZ17" s="308"/>
      <c r="TGA17" s="308"/>
      <c r="TGB17" s="308"/>
      <c r="TGC17" s="308"/>
      <c r="TGD17" s="308"/>
      <c r="TGE17" s="61"/>
      <c r="TGF17" s="61"/>
      <c r="TGG17" s="308"/>
      <c r="TGH17" s="308"/>
      <c r="TGI17" s="308"/>
      <c r="TGJ17" s="308"/>
      <c r="TGK17" s="308"/>
      <c r="TGL17" s="308"/>
      <c r="TGM17" s="308"/>
      <c r="TGN17" s="308"/>
      <c r="TGO17" s="61"/>
      <c r="TGP17" s="61"/>
      <c r="TGQ17" s="308"/>
      <c r="TGR17" s="308"/>
      <c r="TGS17" s="308"/>
      <c r="TGT17" s="308"/>
      <c r="TGU17" s="308"/>
      <c r="TGV17" s="308"/>
      <c r="TGW17" s="308"/>
      <c r="TGX17" s="308"/>
      <c r="TGY17" s="61"/>
      <c r="TGZ17" s="61"/>
      <c r="THA17" s="308"/>
      <c r="THB17" s="308"/>
      <c r="THC17" s="308"/>
      <c r="THD17" s="308"/>
      <c r="THE17" s="308"/>
      <c r="THF17" s="308"/>
      <c r="THG17" s="308"/>
      <c r="THH17" s="308"/>
      <c r="THI17" s="61"/>
      <c r="THJ17" s="61"/>
      <c r="THK17" s="308"/>
      <c r="THL17" s="308"/>
      <c r="THM17" s="308"/>
      <c r="THN17" s="308"/>
      <c r="THO17" s="308"/>
      <c r="THP17" s="308"/>
      <c r="THQ17" s="308"/>
      <c r="THR17" s="308"/>
      <c r="THS17" s="61"/>
      <c r="THT17" s="61"/>
      <c r="THU17" s="308"/>
      <c r="THV17" s="308"/>
      <c r="THW17" s="308"/>
      <c r="THX17" s="308"/>
      <c r="THY17" s="308"/>
      <c r="THZ17" s="308"/>
      <c r="TIA17" s="308"/>
      <c r="TIB17" s="308"/>
      <c r="TIC17" s="61"/>
      <c r="TID17" s="61"/>
      <c r="TIE17" s="308"/>
      <c r="TIF17" s="308"/>
      <c r="TIG17" s="308"/>
      <c r="TIH17" s="308"/>
      <c r="TII17" s="308"/>
      <c r="TIJ17" s="308"/>
      <c r="TIK17" s="308"/>
      <c r="TIL17" s="308"/>
      <c r="TIM17" s="61"/>
      <c r="TIN17" s="61"/>
      <c r="TIO17" s="308"/>
      <c r="TIP17" s="308"/>
      <c r="TIQ17" s="308"/>
      <c r="TIR17" s="308"/>
      <c r="TIS17" s="308"/>
      <c r="TIT17" s="308"/>
      <c r="TIU17" s="308"/>
      <c r="TIV17" s="308"/>
      <c r="TIW17" s="61"/>
      <c r="TIX17" s="61"/>
      <c r="TIY17" s="308"/>
      <c r="TIZ17" s="308"/>
      <c r="TJA17" s="308"/>
      <c r="TJB17" s="308"/>
      <c r="TJC17" s="308"/>
      <c r="TJD17" s="308"/>
      <c r="TJE17" s="308"/>
      <c r="TJF17" s="308"/>
      <c r="TJG17" s="61"/>
      <c r="TJH17" s="61"/>
      <c r="TJI17" s="308"/>
      <c r="TJJ17" s="308"/>
      <c r="TJK17" s="308"/>
      <c r="TJL17" s="308"/>
      <c r="TJM17" s="308"/>
      <c r="TJN17" s="308"/>
      <c r="TJO17" s="308"/>
      <c r="TJP17" s="308"/>
      <c r="TJQ17" s="61"/>
      <c r="TJR17" s="61"/>
      <c r="TJS17" s="308"/>
      <c r="TJT17" s="308"/>
      <c r="TJU17" s="308"/>
      <c r="TJV17" s="308"/>
      <c r="TJW17" s="308"/>
      <c r="TJX17" s="308"/>
      <c r="TJY17" s="308"/>
      <c r="TJZ17" s="308"/>
      <c r="TKA17" s="61"/>
      <c r="TKB17" s="61"/>
      <c r="TKC17" s="308"/>
      <c r="TKD17" s="308"/>
      <c r="TKE17" s="308"/>
      <c r="TKF17" s="308"/>
      <c r="TKG17" s="308"/>
      <c r="TKH17" s="308"/>
      <c r="TKI17" s="308"/>
      <c r="TKJ17" s="308"/>
      <c r="TKK17" s="61"/>
      <c r="TKL17" s="61"/>
      <c r="TKM17" s="308"/>
      <c r="TKN17" s="308"/>
      <c r="TKO17" s="308"/>
      <c r="TKP17" s="308"/>
      <c r="TKQ17" s="308"/>
      <c r="TKR17" s="308"/>
      <c r="TKS17" s="308"/>
      <c r="TKT17" s="308"/>
      <c r="TKU17" s="61"/>
      <c r="TKV17" s="61"/>
      <c r="TKW17" s="308"/>
      <c r="TKX17" s="308"/>
      <c r="TKY17" s="308"/>
      <c r="TKZ17" s="308"/>
      <c r="TLA17" s="308"/>
      <c r="TLB17" s="308"/>
      <c r="TLC17" s="308"/>
      <c r="TLD17" s="308"/>
      <c r="TLE17" s="61"/>
      <c r="TLF17" s="61"/>
      <c r="TLG17" s="308"/>
      <c r="TLH17" s="308"/>
      <c r="TLI17" s="308"/>
      <c r="TLJ17" s="308"/>
      <c r="TLK17" s="308"/>
      <c r="TLL17" s="308"/>
      <c r="TLM17" s="308"/>
      <c r="TLN17" s="308"/>
      <c r="TLO17" s="61"/>
      <c r="TLP17" s="61"/>
      <c r="TLQ17" s="308"/>
      <c r="TLR17" s="308"/>
      <c r="TLS17" s="308"/>
      <c r="TLT17" s="308"/>
      <c r="TLU17" s="308"/>
      <c r="TLV17" s="308"/>
      <c r="TLW17" s="308"/>
      <c r="TLX17" s="308"/>
      <c r="TLY17" s="61"/>
      <c r="TLZ17" s="61"/>
      <c r="TMA17" s="308"/>
      <c r="TMB17" s="308"/>
      <c r="TMC17" s="308"/>
      <c r="TMD17" s="308"/>
      <c r="TME17" s="308"/>
      <c r="TMF17" s="308"/>
      <c r="TMG17" s="308"/>
      <c r="TMH17" s="308"/>
      <c r="TMI17" s="61"/>
      <c r="TMJ17" s="61"/>
      <c r="TMK17" s="308"/>
      <c r="TML17" s="308"/>
      <c r="TMM17" s="308"/>
      <c r="TMN17" s="308"/>
      <c r="TMO17" s="308"/>
      <c r="TMP17" s="308"/>
      <c r="TMQ17" s="308"/>
      <c r="TMR17" s="308"/>
      <c r="TMS17" s="61"/>
      <c r="TMT17" s="61"/>
      <c r="TMU17" s="308"/>
      <c r="TMV17" s="308"/>
      <c r="TMW17" s="308"/>
      <c r="TMX17" s="308"/>
      <c r="TMY17" s="308"/>
      <c r="TMZ17" s="308"/>
      <c r="TNA17" s="308"/>
      <c r="TNB17" s="308"/>
      <c r="TNC17" s="61"/>
      <c r="TND17" s="61"/>
      <c r="TNE17" s="308"/>
      <c r="TNF17" s="308"/>
      <c r="TNG17" s="308"/>
      <c r="TNH17" s="308"/>
      <c r="TNI17" s="308"/>
      <c r="TNJ17" s="308"/>
      <c r="TNK17" s="308"/>
      <c r="TNL17" s="308"/>
      <c r="TNM17" s="61"/>
      <c r="TNN17" s="61"/>
      <c r="TNO17" s="308"/>
      <c r="TNP17" s="308"/>
      <c r="TNQ17" s="308"/>
      <c r="TNR17" s="308"/>
      <c r="TNS17" s="308"/>
      <c r="TNT17" s="308"/>
      <c r="TNU17" s="308"/>
      <c r="TNV17" s="308"/>
      <c r="TNW17" s="61"/>
      <c r="TNX17" s="61"/>
      <c r="TNY17" s="308"/>
      <c r="TNZ17" s="308"/>
      <c r="TOA17" s="308"/>
      <c r="TOB17" s="308"/>
      <c r="TOC17" s="308"/>
      <c r="TOD17" s="308"/>
      <c r="TOE17" s="308"/>
      <c r="TOF17" s="308"/>
      <c r="TOG17" s="61"/>
      <c r="TOH17" s="61"/>
      <c r="TOI17" s="308"/>
      <c r="TOJ17" s="308"/>
      <c r="TOK17" s="308"/>
      <c r="TOL17" s="308"/>
      <c r="TOM17" s="308"/>
      <c r="TON17" s="308"/>
      <c r="TOO17" s="308"/>
      <c r="TOP17" s="308"/>
      <c r="TOQ17" s="61"/>
      <c r="TOR17" s="61"/>
      <c r="TOS17" s="308"/>
      <c r="TOT17" s="308"/>
      <c r="TOU17" s="308"/>
      <c r="TOV17" s="308"/>
      <c r="TOW17" s="308"/>
      <c r="TOX17" s="308"/>
      <c r="TOY17" s="308"/>
      <c r="TOZ17" s="308"/>
      <c r="TPA17" s="61"/>
      <c r="TPB17" s="61"/>
      <c r="TPC17" s="308"/>
      <c r="TPD17" s="308"/>
      <c r="TPE17" s="308"/>
      <c r="TPF17" s="308"/>
      <c r="TPG17" s="308"/>
      <c r="TPH17" s="308"/>
      <c r="TPI17" s="308"/>
      <c r="TPJ17" s="308"/>
      <c r="TPK17" s="61"/>
      <c r="TPL17" s="61"/>
      <c r="TPM17" s="308"/>
      <c r="TPN17" s="308"/>
      <c r="TPO17" s="308"/>
      <c r="TPP17" s="308"/>
      <c r="TPQ17" s="308"/>
      <c r="TPR17" s="308"/>
      <c r="TPS17" s="308"/>
      <c r="TPT17" s="308"/>
      <c r="TPU17" s="61"/>
      <c r="TPV17" s="61"/>
      <c r="TPW17" s="308"/>
      <c r="TPX17" s="308"/>
      <c r="TPY17" s="308"/>
      <c r="TPZ17" s="308"/>
      <c r="TQA17" s="308"/>
      <c r="TQB17" s="308"/>
      <c r="TQC17" s="308"/>
      <c r="TQD17" s="308"/>
      <c r="TQE17" s="61"/>
      <c r="TQF17" s="61"/>
      <c r="TQG17" s="308"/>
      <c r="TQH17" s="308"/>
      <c r="TQI17" s="308"/>
      <c r="TQJ17" s="308"/>
      <c r="TQK17" s="308"/>
      <c r="TQL17" s="308"/>
      <c r="TQM17" s="308"/>
      <c r="TQN17" s="308"/>
      <c r="TQO17" s="61"/>
      <c r="TQP17" s="61"/>
      <c r="TQQ17" s="308"/>
      <c r="TQR17" s="308"/>
      <c r="TQS17" s="308"/>
      <c r="TQT17" s="308"/>
      <c r="TQU17" s="308"/>
      <c r="TQV17" s="308"/>
      <c r="TQW17" s="308"/>
      <c r="TQX17" s="308"/>
      <c r="TQY17" s="61"/>
      <c r="TQZ17" s="61"/>
      <c r="TRA17" s="308"/>
      <c r="TRB17" s="308"/>
      <c r="TRC17" s="308"/>
      <c r="TRD17" s="308"/>
      <c r="TRE17" s="308"/>
      <c r="TRF17" s="308"/>
      <c r="TRG17" s="308"/>
      <c r="TRH17" s="308"/>
      <c r="TRI17" s="61"/>
      <c r="TRJ17" s="61"/>
      <c r="TRK17" s="308"/>
      <c r="TRL17" s="308"/>
      <c r="TRM17" s="308"/>
      <c r="TRN17" s="308"/>
      <c r="TRO17" s="308"/>
      <c r="TRP17" s="308"/>
      <c r="TRQ17" s="308"/>
      <c r="TRR17" s="308"/>
      <c r="TRS17" s="61"/>
      <c r="TRT17" s="61"/>
      <c r="TRU17" s="308"/>
      <c r="TRV17" s="308"/>
      <c r="TRW17" s="308"/>
      <c r="TRX17" s="308"/>
      <c r="TRY17" s="308"/>
      <c r="TRZ17" s="308"/>
      <c r="TSA17" s="308"/>
      <c r="TSB17" s="308"/>
      <c r="TSC17" s="61"/>
      <c r="TSD17" s="61"/>
      <c r="TSE17" s="308"/>
      <c r="TSF17" s="308"/>
      <c r="TSG17" s="308"/>
      <c r="TSH17" s="308"/>
      <c r="TSI17" s="308"/>
      <c r="TSJ17" s="308"/>
      <c r="TSK17" s="308"/>
      <c r="TSL17" s="308"/>
      <c r="TSM17" s="61"/>
      <c r="TSN17" s="61"/>
      <c r="TSO17" s="308"/>
      <c r="TSP17" s="308"/>
      <c r="TSQ17" s="308"/>
      <c r="TSR17" s="308"/>
      <c r="TSS17" s="308"/>
      <c r="TST17" s="308"/>
      <c r="TSU17" s="308"/>
      <c r="TSV17" s="308"/>
      <c r="TSW17" s="61"/>
      <c r="TSX17" s="61"/>
      <c r="TSY17" s="308"/>
      <c r="TSZ17" s="308"/>
      <c r="TTA17" s="308"/>
      <c r="TTB17" s="308"/>
      <c r="TTC17" s="308"/>
      <c r="TTD17" s="308"/>
      <c r="TTE17" s="308"/>
      <c r="TTF17" s="308"/>
      <c r="TTG17" s="61"/>
      <c r="TTH17" s="61"/>
      <c r="TTI17" s="308"/>
      <c r="TTJ17" s="308"/>
      <c r="TTK17" s="308"/>
      <c r="TTL17" s="308"/>
      <c r="TTM17" s="308"/>
      <c r="TTN17" s="308"/>
      <c r="TTO17" s="308"/>
      <c r="TTP17" s="308"/>
      <c r="TTQ17" s="61"/>
      <c r="TTR17" s="61"/>
      <c r="TTS17" s="308"/>
      <c r="TTT17" s="308"/>
      <c r="TTU17" s="308"/>
      <c r="TTV17" s="308"/>
      <c r="TTW17" s="308"/>
      <c r="TTX17" s="308"/>
      <c r="TTY17" s="308"/>
      <c r="TTZ17" s="308"/>
      <c r="TUA17" s="61"/>
      <c r="TUB17" s="61"/>
      <c r="TUC17" s="308"/>
      <c r="TUD17" s="308"/>
      <c r="TUE17" s="308"/>
      <c r="TUF17" s="308"/>
      <c r="TUG17" s="308"/>
      <c r="TUH17" s="308"/>
      <c r="TUI17" s="308"/>
      <c r="TUJ17" s="308"/>
      <c r="TUK17" s="61"/>
      <c r="TUL17" s="61"/>
      <c r="TUM17" s="308"/>
      <c r="TUN17" s="308"/>
      <c r="TUO17" s="308"/>
      <c r="TUP17" s="308"/>
      <c r="TUQ17" s="308"/>
      <c r="TUR17" s="308"/>
      <c r="TUS17" s="308"/>
      <c r="TUT17" s="308"/>
      <c r="TUU17" s="61"/>
      <c r="TUV17" s="61"/>
      <c r="TUW17" s="308"/>
      <c r="TUX17" s="308"/>
      <c r="TUY17" s="308"/>
      <c r="TUZ17" s="308"/>
      <c r="TVA17" s="308"/>
      <c r="TVB17" s="308"/>
      <c r="TVC17" s="308"/>
      <c r="TVD17" s="308"/>
      <c r="TVE17" s="61"/>
      <c r="TVF17" s="61"/>
      <c r="TVG17" s="308"/>
      <c r="TVH17" s="308"/>
      <c r="TVI17" s="308"/>
      <c r="TVJ17" s="308"/>
      <c r="TVK17" s="308"/>
      <c r="TVL17" s="308"/>
      <c r="TVM17" s="308"/>
      <c r="TVN17" s="308"/>
      <c r="TVO17" s="61"/>
      <c r="TVP17" s="61"/>
      <c r="TVQ17" s="308"/>
      <c r="TVR17" s="308"/>
      <c r="TVS17" s="308"/>
      <c r="TVT17" s="308"/>
      <c r="TVU17" s="308"/>
      <c r="TVV17" s="308"/>
      <c r="TVW17" s="308"/>
      <c r="TVX17" s="308"/>
      <c r="TVY17" s="61"/>
      <c r="TVZ17" s="61"/>
      <c r="TWA17" s="308"/>
      <c r="TWB17" s="308"/>
      <c r="TWC17" s="308"/>
      <c r="TWD17" s="308"/>
      <c r="TWE17" s="308"/>
      <c r="TWF17" s="308"/>
      <c r="TWG17" s="308"/>
      <c r="TWH17" s="308"/>
      <c r="TWI17" s="61"/>
      <c r="TWJ17" s="61"/>
      <c r="TWK17" s="308"/>
      <c r="TWL17" s="308"/>
      <c r="TWM17" s="308"/>
      <c r="TWN17" s="308"/>
      <c r="TWO17" s="308"/>
      <c r="TWP17" s="308"/>
      <c r="TWQ17" s="308"/>
      <c r="TWR17" s="308"/>
      <c r="TWS17" s="61"/>
      <c r="TWT17" s="61"/>
      <c r="TWU17" s="308"/>
      <c r="TWV17" s="308"/>
      <c r="TWW17" s="308"/>
      <c r="TWX17" s="308"/>
      <c r="TWY17" s="308"/>
      <c r="TWZ17" s="308"/>
      <c r="TXA17" s="308"/>
      <c r="TXB17" s="308"/>
      <c r="TXC17" s="61"/>
      <c r="TXD17" s="61"/>
      <c r="TXE17" s="308"/>
      <c r="TXF17" s="308"/>
      <c r="TXG17" s="308"/>
      <c r="TXH17" s="308"/>
      <c r="TXI17" s="308"/>
      <c r="TXJ17" s="308"/>
      <c r="TXK17" s="308"/>
      <c r="TXL17" s="308"/>
      <c r="TXM17" s="61"/>
      <c r="TXN17" s="61"/>
      <c r="TXO17" s="308"/>
      <c r="TXP17" s="308"/>
      <c r="TXQ17" s="308"/>
      <c r="TXR17" s="308"/>
      <c r="TXS17" s="308"/>
      <c r="TXT17" s="308"/>
      <c r="TXU17" s="308"/>
      <c r="TXV17" s="308"/>
      <c r="TXW17" s="61"/>
      <c r="TXX17" s="61"/>
      <c r="TXY17" s="308"/>
      <c r="TXZ17" s="308"/>
      <c r="TYA17" s="308"/>
      <c r="TYB17" s="308"/>
      <c r="TYC17" s="308"/>
      <c r="TYD17" s="308"/>
      <c r="TYE17" s="308"/>
      <c r="TYF17" s="308"/>
      <c r="TYG17" s="61"/>
      <c r="TYH17" s="61"/>
      <c r="TYI17" s="308"/>
      <c r="TYJ17" s="308"/>
      <c r="TYK17" s="308"/>
      <c r="TYL17" s="308"/>
      <c r="TYM17" s="308"/>
      <c r="TYN17" s="308"/>
      <c r="TYO17" s="308"/>
      <c r="TYP17" s="308"/>
      <c r="TYQ17" s="61"/>
      <c r="TYR17" s="61"/>
      <c r="TYS17" s="308"/>
      <c r="TYT17" s="308"/>
      <c r="TYU17" s="308"/>
      <c r="TYV17" s="308"/>
      <c r="TYW17" s="308"/>
      <c r="TYX17" s="308"/>
      <c r="TYY17" s="308"/>
      <c r="TYZ17" s="308"/>
      <c r="TZA17" s="61"/>
      <c r="TZB17" s="61"/>
      <c r="TZC17" s="308"/>
      <c r="TZD17" s="308"/>
      <c r="TZE17" s="308"/>
      <c r="TZF17" s="308"/>
      <c r="TZG17" s="308"/>
      <c r="TZH17" s="308"/>
      <c r="TZI17" s="308"/>
      <c r="TZJ17" s="308"/>
      <c r="TZK17" s="61"/>
      <c r="TZL17" s="61"/>
      <c r="TZM17" s="308"/>
      <c r="TZN17" s="308"/>
      <c r="TZO17" s="308"/>
      <c r="TZP17" s="308"/>
      <c r="TZQ17" s="308"/>
      <c r="TZR17" s="308"/>
      <c r="TZS17" s="308"/>
      <c r="TZT17" s="308"/>
      <c r="TZU17" s="61"/>
      <c r="TZV17" s="61"/>
      <c r="TZW17" s="308"/>
      <c r="TZX17" s="308"/>
      <c r="TZY17" s="308"/>
      <c r="TZZ17" s="308"/>
      <c r="UAA17" s="308"/>
      <c r="UAB17" s="308"/>
      <c r="UAC17" s="308"/>
      <c r="UAD17" s="308"/>
      <c r="UAE17" s="61"/>
      <c r="UAF17" s="61"/>
      <c r="UAG17" s="308"/>
      <c r="UAH17" s="308"/>
      <c r="UAI17" s="308"/>
      <c r="UAJ17" s="308"/>
      <c r="UAK17" s="308"/>
      <c r="UAL17" s="308"/>
      <c r="UAM17" s="308"/>
      <c r="UAN17" s="308"/>
      <c r="UAO17" s="61"/>
      <c r="UAP17" s="61"/>
      <c r="UAQ17" s="308"/>
      <c r="UAR17" s="308"/>
      <c r="UAS17" s="308"/>
      <c r="UAT17" s="308"/>
      <c r="UAU17" s="308"/>
      <c r="UAV17" s="308"/>
      <c r="UAW17" s="308"/>
      <c r="UAX17" s="308"/>
      <c r="UAY17" s="61"/>
      <c r="UAZ17" s="61"/>
      <c r="UBA17" s="308"/>
      <c r="UBB17" s="308"/>
      <c r="UBC17" s="308"/>
      <c r="UBD17" s="308"/>
      <c r="UBE17" s="308"/>
      <c r="UBF17" s="308"/>
      <c r="UBG17" s="308"/>
      <c r="UBH17" s="308"/>
      <c r="UBI17" s="61"/>
      <c r="UBJ17" s="61"/>
      <c r="UBK17" s="308"/>
      <c r="UBL17" s="308"/>
      <c r="UBM17" s="308"/>
      <c r="UBN17" s="308"/>
      <c r="UBO17" s="308"/>
      <c r="UBP17" s="308"/>
      <c r="UBQ17" s="308"/>
      <c r="UBR17" s="308"/>
      <c r="UBS17" s="61"/>
      <c r="UBT17" s="61"/>
      <c r="UBU17" s="308"/>
      <c r="UBV17" s="308"/>
      <c r="UBW17" s="308"/>
      <c r="UBX17" s="308"/>
      <c r="UBY17" s="308"/>
      <c r="UBZ17" s="308"/>
      <c r="UCA17" s="308"/>
      <c r="UCB17" s="308"/>
      <c r="UCC17" s="61"/>
      <c r="UCD17" s="61"/>
      <c r="UCE17" s="308"/>
      <c r="UCF17" s="308"/>
      <c r="UCG17" s="308"/>
      <c r="UCH17" s="308"/>
      <c r="UCI17" s="308"/>
      <c r="UCJ17" s="308"/>
      <c r="UCK17" s="308"/>
      <c r="UCL17" s="308"/>
      <c r="UCM17" s="61"/>
      <c r="UCN17" s="61"/>
      <c r="UCO17" s="308"/>
      <c r="UCP17" s="308"/>
      <c r="UCQ17" s="308"/>
      <c r="UCR17" s="308"/>
      <c r="UCS17" s="308"/>
      <c r="UCT17" s="308"/>
      <c r="UCU17" s="308"/>
      <c r="UCV17" s="308"/>
      <c r="UCW17" s="61"/>
      <c r="UCX17" s="61"/>
      <c r="UCY17" s="308"/>
      <c r="UCZ17" s="308"/>
      <c r="UDA17" s="308"/>
      <c r="UDB17" s="308"/>
      <c r="UDC17" s="308"/>
      <c r="UDD17" s="308"/>
      <c r="UDE17" s="308"/>
      <c r="UDF17" s="308"/>
      <c r="UDG17" s="61"/>
      <c r="UDH17" s="61"/>
      <c r="UDI17" s="308"/>
      <c r="UDJ17" s="308"/>
      <c r="UDK17" s="308"/>
      <c r="UDL17" s="308"/>
      <c r="UDM17" s="308"/>
      <c r="UDN17" s="308"/>
      <c r="UDO17" s="308"/>
      <c r="UDP17" s="308"/>
      <c r="UDQ17" s="61"/>
      <c r="UDR17" s="61"/>
      <c r="UDS17" s="308"/>
      <c r="UDT17" s="308"/>
      <c r="UDU17" s="308"/>
      <c r="UDV17" s="308"/>
      <c r="UDW17" s="308"/>
      <c r="UDX17" s="308"/>
      <c r="UDY17" s="308"/>
      <c r="UDZ17" s="308"/>
      <c r="UEA17" s="61"/>
      <c r="UEB17" s="61"/>
      <c r="UEC17" s="308"/>
      <c r="UED17" s="308"/>
      <c r="UEE17" s="308"/>
      <c r="UEF17" s="308"/>
      <c r="UEG17" s="308"/>
      <c r="UEH17" s="308"/>
      <c r="UEI17" s="308"/>
      <c r="UEJ17" s="308"/>
      <c r="UEK17" s="61"/>
      <c r="UEL17" s="61"/>
      <c r="UEM17" s="308"/>
      <c r="UEN17" s="308"/>
      <c r="UEO17" s="308"/>
      <c r="UEP17" s="308"/>
      <c r="UEQ17" s="308"/>
      <c r="UER17" s="308"/>
      <c r="UES17" s="308"/>
      <c r="UET17" s="308"/>
      <c r="UEU17" s="61"/>
      <c r="UEV17" s="61"/>
      <c r="UEW17" s="308"/>
      <c r="UEX17" s="308"/>
      <c r="UEY17" s="308"/>
      <c r="UEZ17" s="308"/>
      <c r="UFA17" s="308"/>
      <c r="UFB17" s="308"/>
      <c r="UFC17" s="308"/>
      <c r="UFD17" s="308"/>
      <c r="UFE17" s="61"/>
      <c r="UFF17" s="61"/>
      <c r="UFG17" s="308"/>
      <c r="UFH17" s="308"/>
      <c r="UFI17" s="308"/>
      <c r="UFJ17" s="308"/>
      <c r="UFK17" s="308"/>
      <c r="UFL17" s="308"/>
      <c r="UFM17" s="308"/>
      <c r="UFN17" s="308"/>
      <c r="UFO17" s="61"/>
      <c r="UFP17" s="61"/>
      <c r="UFQ17" s="308"/>
      <c r="UFR17" s="308"/>
      <c r="UFS17" s="308"/>
      <c r="UFT17" s="308"/>
      <c r="UFU17" s="308"/>
      <c r="UFV17" s="308"/>
      <c r="UFW17" s="308"/>
      <c r="UFX17" s="308"/>
      <c r="UFY17" s="61"/>
      <c r="UFZ17" s="61"/>
      <c r="UGA17" s="308"/>
      <c r="UGB17" s="308"/>
      <c r="UGC17" s="308"/>
      <c r="UGD17" s="308"/>
      <c r="UGE17" s="308"/>
      <c r="UGF17" s="308"/>
      <c r="UGG17" s="308"/>
      <c r="UGH17" s="308"/>
      <c r="UGI17" s="61"/>
      <c r="UGJ17" s="61"/>
      <c r="UGK17" s="308"/>
      <c r="UGL17" s="308"/>
      <c r="UGM17" s="308"/>
      <c r="UGN17" s="308"/>
      <c r="UGO17" s="308"/>
      <c r="UGP17" s="308"/>
      <c r="UGQ17" s="308"/>
      <c r="UGR17" s="308"/>
      <c r="UGS17" s="61"/>
      <c r="UGT17" s="61"/>
      <c r="UGU17" s="308"/>
      <c r="UGV17" s="308"/>
      <c r="UGW17" s="308"/>
      <c r="UGX17" s="308"/>
      <c r="UGY17" s="308"/>
      <c r="UGZ17" s="308"/>
      <c r="UHA17" s="308"/>
      <c r="UHB17" s="308"/>
      <c r="UHC17" s="61"/>
      <c r="UHD17" s="61"/>
      <c r="UHE17" s="308"/>
      <c r="UHF17" s="308"/>
      <c r="UHG17" s="308"/>
      <c r="UHH17" s="308"/>
      <c r="UHI17" s="308"/>
      <c r="UHJ17" s="308"/>
      <c r="UHK17" s="308"/>
      <c r="UHL17" s="308"/>
      <c r="UHM17" s="61"/>
      <c r="UHN17" s="61"/>
      <c r="UHO17" s="308"/>
      <c r="UHP17" s="308"/>
      <c r="UHQ17" s="308"/>
      <c r="UHR17" s="308"/>
      <c r="UHS17" s="308"/>
      <c r="UHT17" s="308"/>
      <c r="UHU17" s="308"/>
      <c r="UHV17" s="308"/>
      <c r="UHW17" s="61"/>
      <c r="UHX17" s="61"/>
      <c r="UHY17" s="308"/>
      <c r="UHZ17" s="308"/>
      <c r="UIA17" s="308"/>
      <c r="UIB17" s="308"/>
      <c r="UIC17" s="308"/>
      <c r="UID17" s="308"/>
      <c r="UIE17" s="308"/>
      <c r="UIF17" s="308"/>
      <c r="UIG17" s="61"/>
      <c r="UIH17" s="61"/>
      <c r="UII17" s="308"/>
      <c r="UIJ17" s="308"/>
      <c r="UIK17" s="308"/>
      <c r="UIL17" s="308"/>
      <c r="UIM17" s="308"/>
      <c r="UIN17" s="308"/>
      <c r="UIO17" s="308"/>
      <c r="UIP17" s="308"/>
      <c r="UIQ17" s="61"/>
      <c r="UIR17" s="61"/>
      <c r="UIS17" s="308"/>
      <c r="UIT17" s="308"/>
      <c r="UIU17" s="308"/>
      <c r="UIV17" s="308"/>
      <c r="UIW17" s="308"/>
      <c r="UIX17" s="308"/>
      <c r="UIY17" s="308"/>
      <c r="UIZ17" s="308"/>
      <c r="UJA17" s="61"/>
      <c r="UJB17" s="61"/>
      <c r="UJC17" s="308"/>
      <c r="UJD17" s="308"/>
      <c r="UJE17" s="308"/>
      <c r="UJF17" s="308"/>
      <c r="UJG17" s="308"/>
      <c r="UJH17" s="308"/>
      <c r="UJI17" s="308"/>
      <c r="UJJ17" s="308"/>
      <c r="UJK17" s="61"/>
      <c r="UJL17" s="61"/>
      <c r="UJM17" s="308"/>
      <c r="UJN17" s="308"/>
      <c r="UJO17" s="308"/>
      <c r="UJP17" s="308"/>
      <c r="UJQ17" s="308"/>
      <c r="UJR17" s="308"/>
      <c r="UJS17" s="308"/>
      <c r="UJT17" s="308"/>
      <c r="UJU17" s="61"/>
      <c r="UJV17" s="61"/>
      <c r="UJW17" s="308"/>
      <c r="UJX17" s="308"/>
      <c r="UJY17" s="308"/>
      <c r="UJZ17" s="308"/>
      <c r="UKA17" s="308"/>
      <c r="UKB17" s="308"/>
      <c r="UKC17" s="308"/>
      <c r="UKD17" s="308"/>
      <c r="UKE17" s="61"/>
      <c r="UKF17" s="61"/>
      <c r="UKG17" s="308"/>
      <c r="UKH17" s="308"/>
      <c r="UKI17" s="308"/>
      <c r="UKJ17" s="308"/>
      <c r="UKK17" s="308"/>
      <c r="UKL17" s="308"/>
      <c r="UKM17" s="308"/>
      <c r="UKN17" s="308"/>
      <c r="UKO17" s="61"/>
      <c r="UKP17" s="61"/>
      <c r="UKQ17" s="308"/>
      <c r="UKR17" s="308"/>
      <c r="UKS17" s="308"/>
      <c r="UKT17" s="308"/>
      <c r="UKU17" s="308"/>
      <c r="UKV17" s="308"/>
      <c r="UKW17" s="308"/>
      <c r="UKX17" s="308"/>
      <c r="UKY17" s="61"/>
      <c r="UKZ17" s="61"/>
      <c r="ULA17" s="308"/>
      <c r="ULB17" s="308"/>
      <c r="ULC17" s="308"/>
      <c r="ULD17" s="308"/>
      <c r="ULE17" s="308"/>
      <c r="ULF17" s="308"/>
      <c r="ULG17" s="308"/>
      <c r="ULH17" s="308"/>
      <c r="ULI17" s="61"/>
      <c r="ULJ17" s="61"/>
      <c r="ULK17" s="308"/>
      <c r="ULL17" s="308"/>
      <c r="ULM17" s="308"/>
      <c r="ULN17" s="308"/>
      <c r="ULO17" s="308"/>
      <c r="ULP17" s="308"/>
      <c r="ULQ17" s="308"/>
      <c r="ULR17" s="308"/>
      <c r="ULS17" s="61"/>
      <c r="ULT17" s="61"/>
      <c r="ULU17" s="308"/>
      <c r="ULV17" s="308"/>
      <c r="ULW17" s="308"/>
      <c r="ULX17" s="308"/>
      <c r="ULY17" s="308"/>
      <c r="ULZ17" s="308"/>
      <c r="UMA17" s="308"/>
      <c r="UMB17" s="308"/>
      <c r="UMC17" s="61"/>
      <c r="UMD17" s="61"/>
      <c r="UME17" s="308"/>
      <c r="UMF17" s="308"/>
      <c r="UMG17" s="308"/>
      <c r="UMH17" s="308"/>
      <c r="UMI17" s="308"/>
      <c r="UMJ17" s="308"/>
      <c r="UMK17" s="308"/>
      <c r="UML17" s="308"/>
      <c r="UMM17" s="61"/>
      <c r="UMN17" s="61"/>
      <c r="UMO17" s="308"/>
      <c r="UMP17" s="308"/>
      <c r="UMQ17" s="308"/>
      <c r="UMR17" s="308"/>
      <c r="UMS17" s="308"/>
      <c r="UMT17" s="308"/>
      <c r="UMU17" s="308"/>
      <c r="UMV17" s="308"/>
      <c r="UMW17" s="61"/>
      <c r="UMX17" s="61"/>
      <c r="UMY17" s="308"/>
      <c r="UMZ17" s="308"/>
      <c r="UNA17" s="308"/>
      <c r="UNB17" s="308"/>
      <c r="UNC17" s="308"/>
      <c r="UND17" s="308"/>
      <c r="UNE17" s="308"/>
      <c r="UNF17" s="308"/>
      <c r="UNG17" s="61"/>
      <c r="UNH17" s="61"/>
      <c r="UNI17" s="308"/>
      <c r="UNJ17" s="308"/>
      <c r="UNK17" s="308"/>
      <c r="UNL17" s="308"/>
      <c r="UNM17" s="308"/>
      <c r="UNN17" s="308"/>
      <c r="UNO17" s="308"/>
      <c r="UNP17" s="308"/>
      <c r="UNQ17" s="61"/>
      <c r="UNR17" s="61"/>
      <c r="UNS17" s="308"/>
      <c r="UNT17" s="308"/>
      <c r="UNU17" s="308"/>
      <c r="UNV17" s="308"/>
      <c r="UNW17" s="308"/>
      <c r="UNX17" s="308"/>
      <c r="UNY17" s="308"/>
      <c r="UNZ17" s="308"/>
      <c r="UOA17" s="61"/>
      <c r="UOB17" s="61"/>
      <c r="UOC17" s="308"/>
      <c r="UOD17" s="308"/>
      <c r="UOE17" s="308"/>
      <c r="UOF17" s="308"/>
      <c r="UOG17" s="308"/>
      <c r="UOH17" s="308"/>
      <c r="UOI17" s="308"/>
      <c r="UOJ17" s="308"/>
      <c r="UOK17" s="61"/>
      <c r="UOL17" s="61"/>
      <c r="UOM17" s="308"/>
      <c r="UON17" s="308"/>
      <c r="UOO17" s="308"/>
      <c r="UOP17" s="308"/>
      <c r="UOQ17" s="308"/>
      <c r="UOR17" s="308"/>
      <c r="UOS17" s="308"/>
      <c r="UOT17" s="308"/>
      <c r="UOU17" s="61"/>
      <c r="UOV17" s="61"/>
      <c r="UOW17" s="308"/>
      <c r="UOX17" s="308"/>
      <c r="UOY17" s="308"/>
      <c r="UOZ17" s="308"/>
      <c r="UPA17" s="308"/>
      <c r="UPB17" s="308"/>
      <c r="UPC17" s="308"/>
      <c r="UPD17" s="308"/>
      <c r="UPE17" s="61"/>
      <c r="UPF17" s="61"/>
      <c r="UPG17" s="308"/>
      <c r="UPH17" s="308"/>
      <c r="UPI17" s="308"/>
      <c r="UPJ17" s="308"/>
      <c r="UPK17" s="308"/>
      <c r="UPL17" s="308"/>
      <c r="UPM17" s="308"/>
      <c r="UPN17" s="308"/>
      <c r="UPO17" s="61"/>
      <c r="UPP17" s="61"/>
      <c r="UPQ17" s="308"/>
      <c r="UPR17" s="308"/>
      <c r="UPS17" s="308"/>
      <c r="UPT17" s="308"/>
      <c r="UPU17" s="308"/>
      <c r="UPV17" s="308"/>
      <c r="UPW17" s="308"/>
      <c r="UPX17" s="308"/>
      <c r="UPY17" s="61"/>
      <c r="UPZ17" s="61"/>
      <c r="UQA17" s="308"/>
      <c r="UQB17" s="308"/>
      <c r="UQC17" s="308"/>
      <c r="UQD17" s="308"/>
      <c r="UQE17" s="308"/>
      <c r="UQF17" s="308"/>
      <c r="UQG17" s="308"/>
      <c r="UQH17" s="308"/>
      <c r="UQI17" s="61"/>
      <c r="UQJ17" s="61"/>
      <c r="UQK17" s="308"/>
      <c r="UQL17" s="308"/>
      <c r="UQM17" s="308"/>
      <c r="UQN17" s="308"/>
      <c r="UQO17" s="308"/>
      <c r="UQP17" s="308"/>
      <c r="UQQ17" s="308"/>
      <c r="UQR17" s="308"/>
      <c r="UQS17" s="61"/>
      <c r="UQT17" s="61"/>
      <c r="UQU17" s="308"/>
      <c r="UQV17" s="308"/>
      <c r="UQW17" s="308"/>
      <c r="UQX17" s="308"/>
      <c r="UQY17" s="308"/>
      <c r="UQZ17" s="308"/>
      <c r="URA17" s="308"/>
      <c r="URB17" s="308"/>
      <c r="URC17" s="61"/>
      <c r="URD17" s="61"/>
      <c r="URE17" s="308"/>
      <c r="URF17" s="308"/>
      <c r="URG17" s="308"/>
      <c r="URH17" s="308"/>
      <c r="URI17" s="308"/>
      <c r="URJ17" s="308"/>
      <c r="URK17" s="308"/>
      <c r="URL17" s="308"/>
      <c r="URM17" s="61"/>
      <c r="URN17" s="61"/>
      <c r="URO17" s="308"/>
      <c r="URP17" s="308"/>
      <c r="URQ17" s="308"/>
      <c r="URR17" s="308"/>
      <c r="URS17" s="308"/>
      <c r="URT17" s="308"/>
      <c r="URU17" s="308"/>
      <c r="URV17" s="308"/>
      <c r="URW17" s="61"/>
      <c r="URX17" s="61"/>
      <c r="URY17" s="308"/>
      <c r="URZ17" s="308"/>
      <c r="USA17" s="308"/>
      <c r="USB17" s="308"/>
      <c r="USC17" s="308"/>
      <c r="USD17" s="308"/>
      <c r="USE17" s="308"/>
      <c r="USF17" s="308"/>
      <c r="USG17" s="61"/>
      <c r="USH17" s="61"/>
      <c r="USI17" s="308"/>
      <c r="USJ17" s="308"/>
      <c r="USK17" s="308"/>
      <c r="USL17" s="308"/>
      <c r="USM17" s="308"/>
      <c r="USN17" s="308"/>
      <c r="USO17" s="308"/>
      <c r="USP17" s="308"/>
      <c r="USQ17" s="61"/>
      <c r="USR17" s="61"/>
      <c r="USS17" s="308"/>
      <c r="UST17" s="308"/>
      <c r="USU17" s="308"/>
      <c r="USV17" s="308"/>
      <c r="USW17" s="308"/>
      <c r="USX17" s="308"/>
      <c r="USY17" s="308"/>
      <c r="USZ17" s="308"/>
      <c r="UTA17" s="61"/>
      <c r="UTB17" s="61"/>
      <c r="UTC17" s="308"/>
      <c r="UTD17" s="308"/>
      <c r="UTE17" s="308"/>
      <c r="UTF17" s="308"/>
      <c r="UTG17" s="308"/>
      <c r="UTH17" s="308"/>
      <c r="UTI17" s="308"/>
      <c r="UTJ17" s="308"/>
      <c r="UTK17" s="61"/>
      <c r="UTL17" s="61"/>
      <c r="UTM17" s="308"/>
      <c r="UTN17" s="308"/>
      <c r="UTO17" s="308"/>
      <c r="UTP17" s="308"/>
      <c r="UTQ17" s="308"/>
      <c r="UTR17" s="308"/>
      <c r="UTS17" s="308"/>
      <c r="UTT17" s="308"/>
      <c r="UTU17" s="61"/>
      <c r="UTV17" s="61"/>
      <c r="UTW17" s="308"/>
      <c r="UTX17" s="308"/>
      <c r="UTY17" s="308"/>
      <c r="UTZ17" s="308"/>
      <c r="UUA17" s="308"/>
      <c r="UUB17" s="308"/>
      <c r="UUC17" s="308"/>
      <c r="UUD17" s="308"/>
      <c r="UUE17" s="61"/>
      <c r="UUF17" s="61"/>
      <c r="UUG17" s="308"/>
      <c r="UUH17" s="308"/>
      <c r="UUI17" s="308"/>
      <c r="UUJ17" s="308"/>
      <c r="UUK17" s="308"/>
      <c r="UUL17" s="308"/>
      <c r="UUM17" s="308"/>
      <c r="UUN17" s="308"/>
      <c r="UUO17" s="61"/>
      <c r="UUP17" s="61"/>
      <c r="UUQ17" s="308"/>
      <c r="UUR17" s="308"/>
      <c r="UUS17" s="308"/>
      <c r="UUT17" s="308"/>
      <c r="UUU17" s="308"/>
      <c r="UUV17" s="308"/>
      <c r="UUW17" s="308"/>
      <c r="UUX17" s="308"/>
      <c r="UUY17" s="61"/>
      <c r="UUZ17" s="61"/>
      <c r="UVA17" s="308"/>
      <c r="UVB17" s="308"/>
      <c r="UVC17" s="308"/>
      <c r="UVD17" s="308"/>
      <c r="UVE17" s="308"/>
      <c r="UVF17" s="308"/>
      <c r="UVG17" s="308"/>
      <c r="UVH17" s="308"/>
      <c r="UVI17" s="61"/>
      <c r="UVJ17" s="61"/>
      <c r="UVK17" s="308"/>
      <c r="UVL17" s="308"/>
      <c r="UVM17" s="308"/>
      <c r="UVN17" s="308"/>
      <c r="UVO17" s="308"/>
      <c r="UVP17" s="308"/>
      <c r="UVQ17" s="308"/>
      <c r="UVR17" s="308"/>
      <c r="UVS17" s="61"/>
      <c r="UVT17" s="61"/>
      <c r="UVU17" s="308"/>
      <c r="UVV17" s="308"/>
      <c r="UVW17" s="308"/>
      <c r="UVX17" s="308"/>
      <c r="UVY17" s="308"/>
      <c r="UVZ17" s="308"/>
      <c r="UWA17" s="308"/>
      <c r="UWB17" s="308"/>
      <c r="UWC17" s="61"/>
      <c r="UWD17" s="61"/>
      <c r="UWE17" s="308"/>
      <c r="UWF17" s="308"/>
      <c r="UWG17" s="308"/>
      <c r="UWH17" s="308"/>
      <c r="UWI17" s="308"/>
      <c r="UWJ17" s="308"/>
      <c r="UWK17" s="308"/>
      <c r="UWL17" s="308"/>
      <c r="UWM17" s="61"/>
      <c r="UWN17" s="61"/>
      <c r="UWO17" s="308"/>
      <c r="UWP17" s="308"/>
      <c r="UWQ17" s="308"/>
      <c r="UWR17" s="308"/>
      <c r="UWS17" s="308"/>
      <c r="UWT17" s="308"/>
      <c r="UWU17" s="308"/>
      <c r="UWV17" s="308"/>
      <c r="UWW17" s="61"/>
      <c r="UWX17" s="61"/>
      <c r="UWY17" s="308"/>
      <c r="UWZ17" s="308"/>
      <c r="UXA17" s="308"/>
      <c r="UXB17" s="308"/>
      <c r="UXC17" s="308"/>
      <c r="UXD17" s="308"/>
      <c r="UXE17" s="308"/>
      <c r="UXF17" s="308"/>
      <c r="UXG17" s="61"/>
      <c r="UXH17" s="61"/>
      <c r="UXI17" s="308"/>
      <c r="UXJ17" s="308"/>
      <c r="UXK17" s="308"/>
      <c r="UXL17" s="308"/>
      <c r="UXM17" s="308"/>
      <c r="UXN17" s="308"/>
      <c r="UXO17" s="308"/>
      <c r="UXP17" s="308"/>
      <c r="UXQ17" s="61"/>
      <c r="UXR17" s="61"/>
      <c r="UXS17" s="308"/>
      <c r="UXT17" s="308"/>
      <c r="UXU17" s="308"/>
      <c r="UXV17" s="308"/>
      <c r="UXW17" s="308"/>
      <c r="UXX17" s="308"/>
      <c r="UXY17" s="308"/>
      <c r="UXZ17" s="308"/>
      <c r="UYA17" s="61"/>
      <c r="UYB17" s="61"/>
      <c r="UYC17" s="308"/>
      <c r="UYD17" s="308"/>
      <c r="UYE17" s="308"/>
      <c r="UYF17" s="308"/>
      <c r="UYG17" s="308"/>
      <c r="UYH17" s="308"/>
      <c r="UYI17" s="308"/>
      <c r="UYJ17" s="308"/>
      <c r="UYK17" s="61"/>
      <c r="UYL17" s="61"/>
      <c r="UYM17" s="308"/>
      <c r="UYN17" s="308"/>
      <c r="UYO17" s="308"/>
      <c r="UYP17" s="308"/>
      <c r="UYQ17" s="308"/>
      <c r="UYR17" s="308"/>
      <c r="UYS17" s="308"/>
      <c r="UYT17" s="308"/>
      <c r="UYU17" s="61"/>
      <c r="UYV17" s="61"/>
      <c r="UYW17" s="308"/>
      <c r="UYX17" s="308"/>
      <c r="UYY17" s="308"/>
      <c r="UYZ17" s="308"/>
      <c r="UZA17" s="308"/>
      <c r="UZB17" s="308"/>
      <c r="UZC17" s="308"/>
      <c r="UZD17" s="308"/>
      <c r="UZE17" s="61"/>
      <c r="UZF17" s="61"/>
      <c r="UZG17" s="308"/>
      <c r="UZH17" s="308"/>
      <c r="UZI17" s="308"/>
      <c r="UZJ17" s="308"/>
      <c r="UZK17" s="308"/>
      <c r="UZL17" s="308"/>
      <c r="UZM17" s="308"/>
      <c r="UZN17" s="308"/>
      <c r="UZO17" s="61"/>
      <c r="UZP17" s="61"/>
      <c r="UZQ17" s="308"/>
      <c r="UZR17" s="308"/>
      <c r="UZS17" s="308"/>
      <c r="UZT17" s="308"/>
      <c r="UZU17" s="308"/>
      <c r="UZV17" s="308"/>
      <c r="UZW17" s="308"/>
      <c r="UZX17" s="308"/>
      <c r="UZY17" s="61"/>
      <c r="UZZ17" s="61"/>
      <c r="VAA17" s="308"/>
      <c r="VAB17" s="308"/>
      <c r="VAC17" s="308"/>
      <c r="VAD17" s="308"/>
      <c r="VAE17" s="308"/>
      <c r="VAF17" s="308"/>
      <c r="VAG17" s="308"/>
      <c r="VAH17" s="308"/>
      <c r="VAI17" s="61"/>
      <c r="VAJ17" s="61"/>
      <c r="VAK17" s="308"/>
      <c r="VAL17" s="308"/>
      <c r="VAM17" s="308"/>
      <c r="VAN17" s="308"/>
      <c r="VAO17" s="308"/>
      <c r="VAP17" s="308"/>
      <c r="VAQ17" s="308"/>
      <c r="VAR17" s="308"/>
      <c r="VAS17" s="61"/>
      <c r="VAT17" s="61"/>
      <c r="VAU17" s="308"/>
      <c r="VAV17" s="308"/>
      <c r="VAW17" s="308"/>
      <c r="VAX17" s="308"/>
      <c r="VAY17" s="308"/>
      <c r="VAZ17" s="308"/>
      <c r="VBA17" s="308"/>
      <c r="VBB17" s="308"/>
      <c r="VBC17" s="61"/>
      <c r="VBD17" s="61"/>
      <c r="VBE17" s="308"/>
      <c r="VBF17" s="308"/>
      <c r="VBG17" s="308"/>
      <c r="VBH17" s="308"/>
      <c r="VBI17" s="308"/>
      <c r="VBJ17" s="308"/>
      <c r="VBK17" s="308"/>
      <c r="VBL17" s="308"/>
      <c r="VBM17" s="61"/>
      <c r="VBN17" s="61"/>
      <c r="VBO17" s="308"/>
      <c r="VBP17" s="308"/>
      <c r="VBQ17" s="308"/>
      <c r="VBR17" s="308"/>
      <c r="VBS17" s="308"/>
      <c r="VBT17" s="308"/>
      <c r="VBU17" s="308"/>
      <c r="VBV17" s="308"/>
      <c r="VBW17" s="61"/>
      <c r="VBX17" s="61"/>
      <c r="VBY17" s="308"/>
      <c r="VBZ17" s="308"/>
      <c r="VCA17" s="308"/>
      <c r="VCB17" s="308"/>
      <c r="VCC17" s="308"/>
      <c r="VCD17" s="308"/>
      <c r="VCE17" s="308"/>
      <c r="VCF17" s="308"/>
      <c r="VCG17" s="61"/>
      <c r="VCH17" s="61"/>
      <c r="VCI17" s="308"/>
      <c r="VCJ17" s="308"/>
      <c r="VCK17" s="308"/>
      <c r="VCL17" s="308"/>
      <c r="VCM17" s="308"/>
      <c r="VCN17" s="308"/>
      <c r="VCO17" s="308"/>
      <c r="VCP17" s="308"/>
      <c r="VCQ17" s="61"/>
      <c r="VCR17" s="61"/>
      <c r="VCS17" s="308"/>
      <c r="VCT17" s="308"/>
      <c r="VCU17" s="308"/>
      <c r="VCV17" s="308"/>
      <c r="VCW17" s="308"/>
      <c r="VCX17" s="308"/>
      <c r="VCY17" s="308"/>
      <c r="VCZ17" s="308"/>
      <c r="VDA17" s="61"/>
      <c r="VDB17" s="61"/>
      <c r="VDC17" s="308"/>
      <c r="VDD17" s="308"/>
      <c r="VDE17" s="308"/>
      <c r="VDF17" s="308"/>
      <c r="VDG17" s="308"/>
      <c r="VDH17" s="308"/>
      <c r="VDI17" s="308"/>
      <c r="VDJ17" s="308"/>
      <c r="VDK17" s="61"/>
      <c r="VDL17" s="61"/>
      <c r="VDM17" s="308"/>
      <c r="VDN17" s="308"/>
      <c r="VDO17" s="308"/>
      <c r="VDP17" s="308"/>
      <c r="VDQ17" s="308"/>
      <c r="VDR17" s="308"/>
      <c r="VDS17" s="308"/>
      <c r="VDT17" s="308"/>
      <c r="VDU17" s="61"/>
      <c r="VDV17" s="61"/>
      <c r="VDW17" s="308"/>
      <c r="VDX17" s="308"/>
      <c r="VDY17" s="308"/>
      <c r="VDZ17" s="308"/>
      <c r="VEA17" s="308"/>
      <c r="VEB17" s="308"/>
      <c r="VEC17" s="308"/>
      <c r="VED17" s="308"/>
      <c r="VEE17" s="61"/>
      <c r="VEF17" s="61"/>
      <c r="VEG17" s="308"/>
      <c r="VEH17" s="308"/>
      <c r="VEI17" s="308"/>
      <c r="VEJ17" s="308"/>
      <c r="VEK17" s="308"/>
      <c r="VEL17" s="308"/>
      <c r="VEM17" s="308"/>
      <c r="VEN17" s="308"/>
      <c r="VEO17" s="61"/>
      <c r="VEP17" s="61"/>
      <c r="VEQ17" s="308"/>
      <c r="VER17" s="308"/>
      <c r="VES17" s="308"/>
      <c r="VET17" s="308"/>
      <c r="VEU17" s="308"/>
      <c r="VEV17" s="308"/>
      <c r="VEW17" s="308"/>
      <c r="VEX17" s="308"/>
      <c r="VEY17" s="61"/>
      <c r="VEZ17" s="61"/>
      <c r="VFA17" s="308"/>
      <c r="VFB17" s="308"/>
      <c r="VFC17" s="308"/>
      <c r="VFD17" s="308"/>
      <c r="VFE17" s="308"/>
      <c r="VFF17" s="308"/>
      <c r="VFG17" s="308"/>
      <c r="VFH17" s="308"/>
      <c r="VFI17" s="61"/>
      <c r="VFJ17" s="61"/>
      <c r="VFK17" s="308"/>
      <c r="VFL17" s="308"/>
      <c r="VFM17" s="308"/>
      <c r="VFN17" s="308"/>
      <c r="VFO17" s="308"/>
      <c r="VFP17" s="308"/>
      <c r="VFQ17" s="308"/>
      <c r="VFR17" s="308"/>
      <c r="VFS17" s="61"/>
      <c r="VFT17" s="61"/>
      <c r="VFU17" s="308"/>
      <c r="VFV17" s="308"/>
      <c r="VFW17" s="308"/>
      <c r="VFX17" s="308"/>
      <c r="VFY17" s="308"/>
      <c r="VFZ17" s="308"/>
      <c r="VGA17" s="308"/>
      <c r="VGB17" s="308"/>
      <c r="VGC17" s="61"/>
      <c r="VGD17" s="61"/>
      <c r="VGE17" s="308"/>
      <c r="VGF17" s="308"/>
      <c r="VGG17" s="308"/>
      <c r="VGH17" s="308"/>
      <c r="VGI17" s="308"/>
      <c r="VGJ17" s="308"/>
      <c r="VGK17" s="308"/>
      <c r="VGL17" s="308"/>
      <c r="VGM17" s="61"/>
      <c r="VGN17" s="61"/>
      <c r="VGO17" s="308"/>
      <c r="VGP17" s="308"/>
      <c r="VGQ17" s="308"/>
      <c r="VGR17" s="308"/>
      <c r="VGS17" s="308"/>
      <c r="VGT17" s="308"/>
      <c r="VGU17" s="308"/>
      <c r="VGV17" s="308"/>
      <c r="VGW17" s="61"/>
      <c r="VGX17" s="61"/>
      <c r="VGY17" s="308"/>
      <c r="VGZ17" s="308"/>
      <c r="VHA17" s="308"/>
      <c r="VHB17" s="308"/>
      <c r="VHC17" s="308"/>
      <c r="VHD17" s="308"/>
      <c r="VHE17" s="308"/>
      <c r="VHF17" s="308"/>
      <c r="VHG17" s="61"/>
      <c r="VHH17" s="61"/>
      <c r="VHI17" s="308"/>
      <c r="VHJ17" s="308"/>
      <c r="VHK17" s="308"/>
      <c r="VHL17" s="308"/>
      <c r="VHM17" s="308"/>
      <c r="VHN17" s="308"/>
      <c r="VHO17" s="308"/>
      <c r="VHP17" s="308"/>
      <c r="VHQ17" s="61"/>
      <c r="VHR17" s="61"/>
      <c r="VHS17" s="308"/>
      <c r="VHT17" s="308"/>
      <c r="VHU17" s="308"/>
      <c r="VHV17" s="308"/>
      <c r="VHW17" s="308"/>
      <c r="VHX17" s="308"/>
      <c r="VHY17" s="308"/>
      <c r="VHZ17" s="308"/>
      <c r="VIA17" s="61"/>
      <c r="VIB17" s="61"/>
      <c r="VIC17" s="308"/>
      <c r="VID17" s="308"/>
      <c r="VIE17" s="308"/>
      <c r="VIF17" s="308"/>
      <c r="VIG17" s="308"/>
      <c r="VIH17" s="308"/>
      <c r="VII17" s="308"/>
      <c r="VIJ17" s="308"/>
      <c r="VIK17" s="61"/>
      <c r="VIL17" s="61"/>
      <c r="VIM17" s="308"/>
      <c r="VIN17" s="308"/>
      <c r="VIO17" s="308"/>
      <c r="VIP17" s="308"/>
      <c r="VIQ17" s="308"/>
      <c r="VIR17" s="308"/>
      <c r="VIS17" s="308"/>
      <c r="VIT17" s="308"/>
      <c r="VIU17" s="61"/>
      <c r="VIV17" s="61"/>
      <c r="VIW17" s="308"/>
      <c r="VIX17" s="308"/>
      <c r="VIY17" s="308"/>
      <c r="VIZ17" s="308"/>
      <c r="VJA17" s="308"/>
      <c r="VJB17" s="308"/>
      <c r="VJC17" s="308"/>
      <c r="VJD17" s="308"/>
      <c r="VJE17" s="61"/>
      <c r="VJF17" s="61"/>
      <c r="VJG17" s="308"/>
      <c r="VJH17" s="308"/>
      <c r="VJI17" s="308"/>
      <c r="VJJ17" s="308"/>
      <c r="VJK17" s="308"/>
      <c r="VJL17" s="308"/>
      <c r="VJM17" s="308"/>
      <c r="VJN17" s="308"/>
      <c r="VJO17" s="61"/>
      <c r="VJP17" s="61"/>
      <c r="VJQ17" s="308"/>
      <c r="VJR17" s="308"/>
      <c r="VJS17" s="308"/>
      <c r="VJT17" s="308"/>
      <c r="VJU17" s="308"/>
      <c r="VJV17" s="308"/>
      <c r="VJW17" s="308"/>
      <c r="VJX17" s="308"/>
      <c r="VJY17" s="61"/>
      <c r="VJZ17" s="61"/>
      <c r="VKA17" s="308"/>
      <c r="VKB17" s="308"/>
      <c r="VKC17" s="308"/>
      <c r="VKD17" s="308"/>
      <c r="VKE17" s="308"/>
      <c r="VKF17" s="308"/>
      <c r="VKG17" s="308"/>
      <c r="VKH17" s="308"/>
      <c r="VKI17" s="61"/>
      <c r="VKJ17" s="61"/>
      <c r="VKK17" s="308"/>
      <c r="VKL17" s="308"/>
      <c r="VKM17" s="308"/>
      <c r="VKN17" s="308"/>
      <c r="VKO17" s="308"/>
      <c r="VKP17" s="308"/>
      <c r="VKQ17" s="308"/>
      <c r="VKR17" s="308"/>
      <c r="VKS17" s="61"/>
      <c r="VKT17" s="61"/>
      <c r="VKU17" s="308"/>
      <c r="VKV17" s="308"/>
      <c r="VKW17" s="308"/>
      <c r="VKX17" s="308"/>
      <c r="VKY17" s="308"/>
      <c r="VKZ17" s="308"/>
      <c r="VLA17" s="308"/>
      <c r="VLB17" s="308"/>
      <c r="VLC17" s="61"/>
      <c r="VLD17" s="61"/>
      <c r="VLE17" s="308"/>
      <c r="VLF17" s="308"/>
      <c r="VLG17" s="308"/>
      <c r="VLH17" s="308"/>
      <c r="VLI17" s="308"/>
      <c r="VLJ17" s="308"/>
      <c r="VLK17" s="308"/>
      <c r="VLL17" s="308"/>
      <c r="VLM17" s="61"/>
      <c r="VLN17" s="61"/>
      <c r="VLO17" s="308"/>
      <c r="VLP17" s="308"/>
      <c r="VLQ17" s="308"/>
      <c r="VLR17" s="308"/>
      <c r="VLS17" s="308"/>
      <c r="VLT17" s="308"/>
      <c r="VLU17" s="308"/>
      <c r="VLV17" s="308"/>
      <c r="VLW17" s="61"/>
      <c r="VLX17" s="61"/>
      <c r="VLY17" s="308"/>
      <c r="VLZ17" s="308"/>
      <c r="VMA17" s="308"/>
      <c r="VMB17" s="308"/>
      <c r="VMC17" s="308"/>
      <c r="VMD17" s="308"/>
      <c r="VME17" s="308"/>
      <c r="VMF17" s="308"/>
      <c r="VMG17" s="61"/>
      <c r="VMH17" s="61"/>
      <c r="VMI17" s="308"/>
      <c r="VMJ17" s="308"/>
      <c r="VMK17" s="308"/>
      <c r="VML17" s="308"/>
      <c r="VMM17" s="308"/>
      <c r="VMN17" s="308"/>
      <c r="VMO17" s="308"/>
      <c r="VMP17" s="308"/>
      <c r="VMQ17" s="61"/>
      <c r="VMR17" s="61"/>
      <c r="VMS17" s="308"/>
      <c r="VMT17" s="308"/>
      <c r="VMU17" s="308"/>
      <c r="VMV17" s="308"/>
      <c r="VMW17" s="308"/>
      <c r="VMX17" s="308"/>
      <c r="VMY17" s="308"/>
      <c r="VMZ17" s="308"/>
      <c r="VNA17" s="61"/>
      <c r="VNB17" s="61"/>
      <c r="VNC17" s="308"/>
      <c r="VND17" s="308"/>
      <c r="VNE17" s="308"/>
      <c r="VNF17" s="308"/>
      <c r="VNG17" s="308"/>
      <c r="VNH17" s="308"/>
      <c r="VNI17" s="308"/>
      <c r="VNJ17" s="308"/>
      <c r="VNK17" s="61"/>
      <c r="VNL17" s="61"/>
      <c r="VNM17" s="308"/>
      <c r="VNN17" s="308"/>
      <c r="VNO17" s="308"/>
      <c r="VNP17" s="308"/>
      <c r="VNQ17" s="308"/>
      <c r="VNR17" s="308"/>
      <c r="VNS17" s="308"/>
      <c r="VNT17" s="308"/>
      <c r="VNU17" s="61"/>
      <c r="VNV17" s="61"/>
      <c r="VNW17" s="308"/>
      <c r="VNX17" s="308"/>
      <c r="VNY17" s="308"/>
      <c r="VNZ17" s="308"/>
      <c r="VOA17" s="308"/>
      <c r="VOB17" s="308"/>
      <c r="VOC17" s="308"/>
      <c r="VOD17" s="308"/>
      <c r="VOE17" s="61"/>
      <c r="VOF17" s="61"/>
      <c r="VOG17" s="308"/>
      <c r="VOH17" s="308"/>
      <c r="VOI17" s="308"/>
      <c r="VOJ17" s="308"/>
      <c r="VOK17" s="308"/>
      <c r="VOL17" s="308"/>
      <c r="VOM17" s="308"/>
      <c r="VON17" s="308"/>
      <c r="VOO17" s="61"/>
      <c r="VOP17" s="61"/>
      <c r="VOQ17" s="308"/>
      <c r="VOR17" s="308"/>
      <c r="VOS17" s="308"/>
      <c r="VOT17" s="308"/>
      <c r="VOU17" s="308"/>
      <c r="VOV17" s="308"/>
      <c r="VOW17" s="308"/>
      <c r="VOX17" s="308"/>
      <c r="VOY17" s="61"/>
      <c r="VOZ17" s="61"/>
      <c r="VPA17" s="308"/>
      <c r="VPB17" s="308"/>
      <c r="VPC17" s="308"/>
      <c r="VPD17" s="308"/>
      <c r="VPE17" s="308"/>
      <c r="VPF17" s="308"/>
      <c r="VPG17" s="308"/>
      <c r="VPH17" s="308"/>
      <c r="VPI17" s="61"/>
      <c r="VPJ17" s="61"/>
      <c r="VPK17" s="308"/>
      <c r="VPL17" s="308"/>
      <c r="VPM17" s="308"/>
      <c r="VPN17" s="308"/>
      <c r="VPO17" s="308"/>
      <c r="VPP17" s="308"/>
      <c r="VPQ17" s="308"/>
      <c r="VPR17" s="308"/>
      <c r="VPS17" s="61"/>
      <c r="VPT17" s="61"/>
      <c r="VPU17" s="308"/>
      <c r="VPV17" s="308"/>
      <c r="VPW17" s="308"/>
      <c r="VPX17" s="308"/>
      <c r="VPY17" s="308"/>
      <c r="VPZ17" s="308"/>
      <c r="VQA17" s="308"/>
      <c r="VQB17" s="308"/>
      <c r="VQC17" s="61"/>
      <c r="VQD17" s="61"/>
      <c r="VQE17" s="308"/>
      <c r="VQF17" s="308"/>
      <c r="VQG17" s="308"/>
      <c r="VQH17" s="308"/>
      <c r="VQI17" s="308"/>
      <c r="VQJ17" s="308"/>
      <c r="VQK17" s="308"/>
      <c r="VQL17" s="308"/>
      <c r="VQM17" s="61"/>
      <c r="VQN17" s="61"/>
      <c r="VQO17" s="308"/>
      <c r="VQP17" s="308"/>
      <c r="VQQ17" s="308"/>
      <c r="VQR17" s="308"/>
      <c r="VQS17" s="308"/>
      <c r="VQT17" s="308"/>
      <c r="VQU17" s="308"/>
      <c r="VQV17" s="308"/>
      <c r="VQW17" s="61"/>
      <c r="VQX17" s="61"/>
      <c r="VQY17" s="308"/>
      <c r="VQZ17" s="308"/>
      <c r="VRA17" s="308"/>
      <c r="VRB17" s="308"/>
      <c r="VRC17" s="308"/>
      <c r="VRD17" s="308"/>
      <c r="VRE17" s="308"/>
      <c r="VRF17" s="308"/>
      <c r="VRG17" s="61"/>
      <c r="VRH17" s="61"/>
      <c r="VRI17" s="308"/>
      <c r="VRJ17" s="308"/>
      <c r="VRK17" s="308"/>
      <c r="VRL17" s="308"/>
      <c r="VRM17" s="308"/>
      <c r="VRN17" s="308"/>
      <c r="VRO17" s="308"/>
      <c r="VRP17" s="308"/>
      <c r="VRQ17" s="61"/>
      <c r="VRR17" s="61"/>
      <c r="VRS17" s="308"/>
      <c r="VRT17" s="308"/>
      <c r="VRU17" s="308"/>
      <c r="VRV17" s="308"/>
      <c r="VRW17" s="308"/>
      <c r="VRX17" s="308"/>
      <c r="VRY17" s="308"/>
      <c r="VRZ17" s="308"/>
      <c r="VSA17" s="61"/>
      <c r="VSB17" s="61"/>
      <c r="VSC17" s="308"/>
      <c r="VSD17" s="308"/>
      <c r="VSE17" s="308"/>
      <c r="VSF17" s="308"/>
      <c r="VSG17" s="308"/>
      <c r="VSH17" s="308"/>
      <c r="VSI17" s="308"/>
      <c r="VSJ17" s="308"/>
      <c r="VSK17" s="61"/>
      <c r="VSL17" s="61"/>
      <c r="VSM17" s="308"/>
      <c r="VSN17" s="308"/>
      <c r="VSO17" s="308"/>
      <c r="VSP17" s="308"/>
      <c r="VSQ17" s="308"/>
      <c r="VSR17" s="308"/>
      <c r="VSS17" s="308"/>
      <c r="VST17" s="308"/>
      <c r="VSU17" s="61"/>
      <c r="VSV17" s="61"/>
      <c r="VSW17" s="308"/>
      <c r="VSX17" s="308"/>
      <c r="VSY17" s="308"/>
      <c r="VSZ17" s="308"/>
      <c r="VTA17" s="308"/>
      <c r="VTB17" s="308"/>
      <c r="VTC17" s="308"/>
      <c r="VTD17" s="308"/>
      <c r="VTE17" s="61"/>
      <c r="VTF17" s="61"/>
      <c r="VTG17" s="308"/>
      <c r="VTH17" s="308"/>
      <c r="VTI17" s="308"/>
      <c r="VTJ17" s="308"/>
      <c r="VTK17" s="308"/>
      <c r="VTL17" s="308"/>
      <c r="VTM17" s="308"/>
      <c r="VTN17" s="308"/>
      <c r="VTO17" s="61"/>
      <c r="VTP17" s="61"/>
      <c r="VTQ17" s="308"/>
      <c r="VTR17" s="308"/>
      <c r="VTS17" s="308"/>
      <c r="VTT17" s="308"/>
      <c r="VTU17" s="308"/>
      <c r="VTV17" s="308"/>
      <c r="VTW17" s="308"/>
      <c r="VTX17" s="308"/>
      <c r="VTY17" s="61"/>
      <c r="VTZ17" s="61"/>
      <c r="VUA17" s="308"/>
      <c r="VUB17" s="308"/>
      <c r="VUC17" s="308"/>
      <c r="VUD17" s="308"/>
      <c r="VUE17" s="308"/>
      <c r="VUF17" s="308"/>
      <c r="VUG17" s="308"/>
      <c r="VUH17" s="308"/>
      <c r="VUI17" s="61"/>
      <c r="VUJ17" s="61"/>
      <c r="VUK17" s="308"/>
      <c r="VUL17" s="308"/>
      <c r="VUM17" s="308"/>
      <c r="VUN17" s="308"/>
      <c r="VUO17" s="308"/>
      <c r="VUP17" s="308"/>
      <c r="VUQ17" s="308"/>
      <c r="VUR17" s="308"/>
      <c r="VUS17" s="61"/>
      <c r="VUT17" s="61"/>
      <c r="VUU17" s="308"/>
      <c r="VUV17" s="308"/>
      <c r="VUW17" s="308"/>
      <c r="VUX17" s="308"/>
      <c r="VUY17" s="308"/>
      <c r="VUZ17" s="308"/>
      <c r="VVA17" s="308"/>
      <c r="VVB17" s="308"/>
      <c r="VVC17" s="61"/>
      <c r="VVD17" s="61"/>
      <c r="VVE17" s="308"/>
      <c r="VVF17" s="308"/>
      <c r="VVG17" s="308"/>
      <c r="VVH17" s="308"/>
      <c r="VVI17" s="308"/>
      <c r="VVJ17" s="308"/>
      <c r="VVK17" s="308"/>
      <c r="VVL17" s="308"/>
      <c r="VVM17" s="61"/>
      <c r="VVN17" s="61"/>
      <c r="VVO17" s="308"/>
      <c r="VVP17" s="308"/>
      <c r="VVQ17" s="308"/>
      <c r="VVR17" s="308"/>
      <c r="VVS17" s="308"/>
      <c r="VVT17" s="308"/>
      <c r="VVU17" s="308"/>
      <c r="VVV17" s="308"/>
      <c r="VVW17" s="61"/>
      <c r="VVX17" s="61"/>
      <c r="VVY17" s="308"/>
      <c r="VVZ17" s="308"/>
      <c r="VWA17" s="308"/>
      <c r="VWB17" s="308"/>
      <c r="VWC17" s="308"/>
      <c r="VWD17" s="308"/>
      <c r="VWE17" s="308"/>
      <c r="VWF17" s="308"/>
      <c r="VWG17" s="61"/>
      <c r="VWH17" s="61"/>
      <c r="VWI17" s="308"/>
      <c r="VWJ17" s="308"/>
      <c r="VWK17" s="308"/>
      <c r="VWL17" s="308"/>
      <c r="VWM17" s="308"/>
      <c r="VWN17" s="308"/>
      <c r="VWO17" s="308"/>
      <c r="VWP17" s="308"/>
      <c r="VWQ17" s="61"/>
      <c r="VWR17" s="61"/>
      <c r="VWS17" s="308"/>
      <c r="VWT17" s="308"/>
      <c r="VWU17" s="308"/>
      <c r="VWV17" s="308"/>
      <c r="VWW17" s="308"/>
      <c r="VWX17" s="308"/>
      <c r="VWY17" s="308"/>
      <c r="VWZ17" s="308"/>
      <c r="VXA17" s="61"/>
      <c r="VXB17" s="61"/>
      <c r="VXC17" s="308"/>
      <c r="VXD17" s="308"/>
      <c r="VXE17" s="308"/>
      <c r="VXF17" s="308"/>
      <c r="VXG17" s="308"/>
      <c r="VXH17" s="308"/>
      <c r="VXI17" s="308"/>
      <c r="VXJ17" s="308"/>
      <c r="VXK17" s="61"/>
      <c r="VXL17" s="61"/>
      <c r="VXM17" s="308"/>
      <c r="VXN17" s="308"/>
      <c r="VXO17" s="308"/>
      <c r="VXP17" s="308"/>
      <c r="VXQ17" s="308"/>
      <c r="VXR17" s="308"/>
      <c r="VXS17" s="308"/>
      <c r="VXT17" s="308"/>
      <c r="VXU17" s="61"/>
      <c r="VXV17" s="61"/>
      <c r="VXW17" s="308"/>
      <c r="VXX17" s="308"/>
      <c r="VXY17" s="308"/>
      <c r="VXZ17" s="308"/>
      <c r="VYA17" s="308"/>
      <c r="VYB17" s="308"/>
      <c r="VYC17" s="308"/>
      <c r="VYD17" s="308"/>
      <c r="VYE17" s="61"/>
      <c r="VYF17" s="61"/>
      <c r="VYG17" s="308"/>
      <c r="VYH17" s="308"/>
      <c r="VYI17" s="308"/>
      <c r="VYJ17" s="308"/>
      <c r="VYK17" s="308"/>
      <c r="VYL17" s="308"/>
      <c r="VYM17" s="308"/>
      <c r="VYN17" s="308"/>
      <c r="VYO17" s="61"/>
      <c r="VYP17" s="61"/>
      <c r="VYQ17" s="308"/>
      <c r="VYR17" s="308"/>
      <c r="VYS17" s="308"/>
      <c r="VYT17" s="308"/>
      <c r="VYU17" s="308"/>
      <c r="VYV17" s="308"/>
      <c r="VYW17" s="308"/>
      <c r="VYX17" s="308"/>
      <c r="VYY17" s="61"/>
      <c r="VYZ17" s="61"/>
      <c r="VZA17" s="308"/>
      <c r="VZB17" s="308"/>
      <c r="VZC17" s="308"/>
      <c r="VZD17" s="308"/>
      <c r="VZE17" s="308"/>
      <c r="VZF17" s="308"/>
      <c r="VZG17" s="308"/>
      <c r="VZH17" s="308"/>
      <c r="VZI17" s="61"/>
      <c r="VZJ17" s="61"/>
      <c r="VZK17" s="308"/>
      <c r="VZL17" s="308"/>
      <c r="VZM17" s="308"/>
      <c r="VZN17" s="308"/>
      <c r="VZO17" s="308"/>
      <c r="VZP17" s="308"/>
      <c r="VZQ17" s="308"/>
      <c r="VZR17" s="308"/>
      <c r="VZS17" s="61"/>
      <c r="VZT17" s="61"/>
      <c r="VZU17" s="308"/>
      <c r="VZV17" s="308"/>
      <c r="VZW17" s="308"/>
      <c r="VZX17" s="308"/>
      <c r="VZY17" s="308"/>
      <c r="VZZ17" s="308"/>
      <c r="WAA17" s="308"/>
      <c r="WAB17" s="308"/>
      <c r="WAC17" s="61"/>
      <c r="WAD17" s="61"/>
      <c r="WAE17" s="308"/>
      <c r="WAF17" s="308"/>
      <c r="WAG17" s="308"/>
      <c r="WAH17" s="308"/>
      <c r="WAI17" s="308"/>
      <c r="WAJ17" s="308"/>
      <c r="WAK17" s="308"/>
      <c r="WAL17" s="308"/>
      <c r="WAM17" s="61"/>
      <c r="WAN17" s="61"/>
      <c r="WAO17" s="308"/>
      <c r="WAP17" s="308"/>
      <c r="WAQ17" s="308"/>
      <c r="WAR17" s="308"/>
      <c r="WAS17" s="308"/>
      <c r="WAT17" s="308"/>
      <c r="WAU17" s="308"/>
      <c r="WAV17" s="308"/>
      <c r="WAW17" s="61"/>
      <c r="WAX17" s="61"/>
      <c r="WAY17" s="308"/>
      <c r="WAZ17" s="308"/>
      <c r="WBA17" s="308"/>
      <c r="WBB17" s="308"/>
      <c r="WBC17" s="308"/>
      <c r="WBD17" s="308"/>
      <c r="WBE17" s="308"/>
      <c r="WBF17" s="308"/>
      <c r="WBG17" s="61"/>
      <c r="WBH17" s="61"/>
      <c r="WBI17" s="308"/>
      <c r="WBJ17" s="308"/>
      <c r="WBK17" s="308"/>
      <c r="WBL17" s="308"/>
      <c r="WBM17" s="308"/>
      <c r="WBN17" s="308"/>
      <c r="WBO17" s="308"/>
      <c r="WBP17" s="308"/>
      <c r="WBQ17" s="61"/>
      <c r="WBR17" s="61"/>
      <c r="WBS17" s="308"/>
      <c r="WBT17" s="308"/>
      <c r="WBU17" s="308"/>
      <c r="WBV17" s="308"/>
      <c r="WBW17" s="308"/>
      <c r="WBX17" s="308"/>
      <c r="WBY17" s="308"/>
      <c r="WBZ17" s="308"/>
      <c r="WCA17" s="61"/>
      <c r="WCB17" s="61"/>
      <c r="WCC17" s="308"/>
      <c r="WCD17" s="308"/>
      <c r="WCE17" s="308"/>
      <c r="WCF17" s="308"/>
      <c r="WCG17" s="308"/>
      <c r="WCH17" s="308"/>
      <c r="WCI17" s="308"/>
      <c r="WCJ17" s="308"/>
      <c r="WCK17" s="61"/>
      <c r="WCL17" s="61"/>
      <c r="WCM17" s="308"/>
      <c r="WCN17" s="308"/>
      <c r="WCO17" s="308"/>
      <c r="WCP17" s="308"/>
      <c r="WCQ17" s="308"/>
      <c r="WCR17" s="308"/>
      <c r="WCS17" s="308"/>
      <c r="WCT17" s="308"/>
      <c r="WCU17" s="61"/>
      <c r="WCV17" s="61"/>
      <c r="WCW17" s="308"/>
      <c r="WCX17" s="308"/>
      <c r="WCY17" s="308"/>
      <c r="WCZ17" s="308"/>
      <c r="WDA17" s="308"/>
      <c r="WDB17" s="308"/>
      <c r="WDC17" s="308"/>
      <c r="WDD17" s="308"/>
      <c r="WDE17" s="61"/>
      <c r="WDF17" s="61"/>
      <c r="WDG17" s="308"/>
      <c r="WDH17" s="308"/>
      <c r="WDI17" s="308"/>
      <c r="WDJ17" s="308"/>
      <c r="WDK17" s="308"/>
      <c r="WDL17" s="308"/>
      <c r="WDM17" s="308"/>
      <c r="WDN17" s="308"/>
      <c r="WDO17" s="61"/>
      <c r="WDP17" s="61"/>
      <c r="WDQ17" s="308"/>
      <c r="WDR17" s="308"/>
      <c r="WDS17" s="308"/>
      <c r="WDT17" s="308"/>
      <c r="WDU17" s="308"/>
      <c r="WDV17" s="308"/>
      <c r="WDW17" s="308"/>
      <c r="WDX17" s="308"/>
      <c r="WDY17" s="61"/>
      <c r="WDZ17" s="61"/>
      <c r="WEA17" s="308"/>
      <c r="WEB17" s="308"/>
      <c r="WEC17" s="308"/>
      <c r="WED17" s="308"/>
      <c r="WEE17" s="308"/>
      <c r="WEF17" s="308"/>
      <c r="WEG17" s="308"/>
      <c r="WEH17" s="308"/>
      <c r="WEI17" s="61"/>
      <c r="WEJ17" s="61"/>
      <c r="WEK17" s="308"/>
      <c r="WEL17" s="308"/>
      <c r="WEM17" s="308"/>
      <c r="WEN17" s="308"/>
      <c r="WEO17" s="308"/>
      <c r="WEP17" s="308"/>
      <c r="WEQ17" s="308"/>
      <c r="WER17" s="308"/>
      <c r="WES17" s="61"/>
      <c r="WET17" s="61"/>
      <c r="WEU17" s="308"/>
      <c r="WEV17" s="308"/>
      <c r="WEW17" s="308"/>
      <c r="WEX17" s="308"/>
      <c r="WEY17" s="308"/>
      <c r="WEZ17" s="308"/>
      <c r="WFA17" s="308"/>
      <c r="WFB17" s="308"/>
      <c r="WFC17" s="61"/>
      <c r="WFD17" s="61"/>
      <c r="WFE17" s="308"/>
      <c r="WFF17" s="308"/>
      <c r="WFG17" s="308"/>
      <c r="WFH17" s="308"/>
      <c r="WFI17" s="308"/>
      <c r="WFJ17" s="308"/>
      <c r="WFK17" s="308"/>
      <c r="WFL17" s="308"/>
      <c r="WFM17" s="61"/>
      <c r="WFN17" s="61"/>
      <c r="WFO17" s="308"/>
      <c r="WFP17" s="308"/>
      <c r="WFQ17" s="308"/>
      <c r="WFR17" s="308"/>
      <c r="WFS17" s="308"/>
      <c r="WFT17" s="308"/>
      <c r="WFU17" s="308"/>
      <c r="WFV17" s="308"/>
      <c r="WFW17" s="61"/>
      <c r="WFX17" s="61"/>
      <c r="WFY17" s="308"/>
      <c r="WFZ17" s="308"/>
      <c r="WGA17" s="308"/>
      <c r="WGB17" s="308"/>
      <c r="WGC17" s="308"/>
      <c r="WGD17" s="308"/>
      <c r="WGE17" s="308"/>
      <c r="WGF17" s="308"/>
      <c r="WGG17" s="61"/>
      <c r="WGH17" s="61"/>
      <c r="WGI17" s="308"/>
      <c r="WGJ17" s="308"/>
      <c r="WGK17" s="308"/>
      <c r="WGL17" s="308"/>
      <c r="WGM17" s="308"/>
      <c r="WGN17" s="308"/>
      <c r="WGO17" s="308"/>
      <c r="WGP17" s="308"/>
      <c r="WGQ17" s="61"/>
      <c r="WGR17" s="61"/>
      <c r="WGS17" s="308"/>
      <c r="WGT17" s="308"/>
      <c r="WGU17" s="308"/>
      <c r="WGV17" s="308"/>
      <c r="WGW17" s="308"/>
      <c r="WGX17" s="308"/>
      <c r="WGY17" s="308"/>
      <c r="WGZ17" s="308"/>
      <c r="WHA17" s="61"/>
      <c r="WHB17" s="61"/>
      <c r="WHC17" s="308"/>
      <c r="WHD17" s="308"/>
      <c r="WHE17" s="308"/>
      <c r="WHF17" s="308"/>
      <c r="WHG17" s="308"/>
      <c r="WHH17" s="308"/>
      <c r="WHI17" s="308"/>
      <c r="WHJ17" s="308"/>
      <c r="WHK17" s="61"/>
      <c r="WHL17" s="61"/>
      <c r="WHM17" s="308"/>
      <c r="WHN17" s="308"/>
      <c r="WHO17" s="308"/>
      <c r="WHP17" s="308"/>
      <c r="WHQ17" s="308"/>
      <c r="WHR17" s="308"/>
      <c r="WHS17" s="308"/>
      <c r="WHT17" s="308"/>
      <c r="WHU17" s="61"/>
      <c r="WHV17" s="61"/>
      <c r="WHW17" s="308"/>
      <c r="WHX17" s="308"/>
      <c r="WHY17" s="308"/>
      <c r="WHZ17" s="308"/>
      <c r="WIA17" s="308"/>
      <c r="WIB17" s="308"/>
      <c r="WIC17" s="308"/>
      <c r="WID17" s="308"/>
      <c r="WIE17" s="61"/>
      <c r="WIF17" s="61"/>
      <c r="WIG17" s="308"/>
      <c r="WIH17" s="308"/>
      <c r="WII17" s="308"/>
      <c r="WIJ17" s="308"/>
      <c r="WIK17" s="308"/>
      <c r="WIL17" s="308"/>
      <c r="WIM17" s="308"/>
      <c r="WIN17" s="308"/>
      <c r="WIO17" s="61"/>
      <c r="WIP17" s="61"/>
      <c r="WIQ17" s="308"/>
      <c r="WIR17" s="308"/>
      <c r="WIS17" s="308"/>
      <c r="WIT17" s="308"/>
      <c r="WIU17" s="308"/>
      <c r="WIV17" s="308"/>
      <c r="WIW17" s="308"/>
      <c r="WIX17" s="308"/>
      <c r="WIY17" s="61"/>
      <c r="WIZ17" s="61"/>
      <c r="WJA17" s="308"/>
      <c r="WJB17" s="308"/>
      <c r="WJC17" s="308"/>
      <c r="WJD17" s="308"/>
      <c r="WJE17" s="308"/>
      <c r="WJF17" s="308"/>
      <c r="WJG17" s="308"/>
      <c r="WJH17" s="308"/>
      <c r="WJI17" s="61"/>
      <c r="WJJ17" s="61"/>
      <c r="WJK17" s="308"/>
      <c r="WJL17" s="308"/>
      <c r="WJM17" s="308"/>
      <c r="WJN17" s="308"/>
      <c r="WJO17" s="308"/>
      <c r="WJP17" s="308"/>
      <c r="WJQ17" s="308"/>
      <c r="WJR17" s="308"/>
      <c r="WJS17" s="61"/>
      <c r="WJT17" s="61"/>
      <c r="WJU17" s="308"/>
      <c r="WJV17" s="308"/>
      <c r="WJW17" s="308"/>
      <c r="WJX17" s="308"/>
      <c r="WJY17" s="308"/>
      <c r="WJZ17" s="308"/>
      <c r="WKA17" s="308"/>
      <c r="WKB17" s="308"/>
      <c r="WKC17" s="61"/>
      <c r="WKD17" s="61"/>
      <c r="WKE17" s="308"/>
      <c r="WKF17" s="308"/>
      <c r="WKG17" s="308"/>
      <c r="WKH17" s="308"/>
      <c r="WKI17" s="308"/>
      <c r="WKJ17" s="308"/>
      <c r="WKK17" s="308"/>
      <c r="WKL17" s="308"/>
      <c r="WKM17" s="61"/>
      <c r="WKN17" s="61"/>
      <c r="WKO17" s="308"/>
      <c r="WKP17" s="308"/>
      <c r="WKQ17" s="308"/>
      <c r="WKR17" s="308"/>
      <c r="WKS17" s="308"/>
      <c r="WKT17" s="308"/>
      <c r="WKU17" s="308"/>
      <c r="WKV17" s="308"/>
      <c r="WKW17" s="61"/>
      <c r="WKX17" s="61"/>
      <c r="WKY17" s="308"/>
      <c r="WKZ17" s="308"/>
      <c r="WLA17" s="308"/>
      <c r="WLB17" s="308"/>
      <c r="WLC17" s="308"/>
      <c r="WLD17" s="308"/>
      <c r="WLE17" s="308"/>
      <c r="WLF17" s="308"/>
      <c r="WLG17" s="61"/>
      <c r="WLH17" s="61"/>
      <c r="WLI17" s="308"/>
      <c r="WLJ17" s="308"/>
      <c r="WLK17" s="308"/>
      <c r="WLL17" s="308"/>
      <c r="WLM17" s="308"/>
      <c r="WLN17" s="308"/>
      <c r="WLO17" s="308"/>
      <c r="WLP17" s="308"/>
      <c r="WLQ17" s="61"/>
      <c r="WLR17" s="61"/>
      <c r="WLS17" s="308"/>
      <c r="WLT17" s="308"/>
      <c r="WLU17" s="308"/>
      <c r="WLV17" s="308"/>
      <c r="WLW17" s="308"/>
      <c r="WLX17" s="308"/>
      <c r="WLY17" s="308"/>
      <c r="WLZ17" s="308"/>
      <c r="WMA17" s="61"/>
      <c r="WMB17" s="61"/>
      <c r="WMC17" s="308"/>
      <c r="WMD17" s="308"/>
      <c r="WME17" s="308"/>
      <c r="WMF17" s="308"/>
      <c r="WMG17" s="308"/>
      <c r="WMH17" s="308"/>
      <c r="WMI17" s="308"/>
      <c r="WMJ17" s="308"/>
      <c r="WMK17" s="61"/>
      <c r="WML17" s="61"/>
      <c r="WMM17" s="308"/>
      <c r="WMN17" s="308"/>
      <c r="WMO17" s="308"/>
      <c r="WMP17" s="308"/>
      <c r="WMQ17" s="308"/>
      <c r="WMR17" s="308"/>
      <c r="WMS17" s="308"/>
      <c r="WMT17" s="308"/>
      <c r="WMU17" s="61"/>
      <c r="WMV17" s="61"/>
      <c r="WMW17" s="308"/>
      <c r="WMX17" s="308"/>
      <c r="WMY17" s="308"/>
      <c r="WMZ17" s="308"/>
      <c r="WNA17" s="308"/>
      <c r="WNB17" s="308"/>
      <c r="WNC17" s="308"/>
      <c r="WND17" s="308"/>
      <c r="WNE17" s="61"/>
      <c r="WNF17" s="61"/>
      <c r="WNG17" s="308"/>
      <c r="WNH17" s="308"/>
      <c r="WNI17" s="308"/>
      <c r="WNJ17" s="308"/>
      <c r="WNK17" s="308"/>
      <c r="WNL17" s="308"/>
      <c r="WNM17" s="308"/>
      <c r="WNN17" s="308"/>
      <c r="WNO17" s="61"/>
      <c r="WNP17" s="61"/>
      <c r="WNQ17" s="308"/>
      <c r="WNR17" s="308"/>
      <c r="WNS17" s="308"/>
      <c r="WNT17" s="308"/>
      <c r="WNU17" s="308"/>
      <c r="WNV17" s="308"/>
      <c r="WNW17" s="308"/>
      <c r="WNX17" s="308"/>
      <c r="WNY17" s="61"/>
      <c r="WNZ17" s="61"/>
      <c r="WOA17" s="308"/>
      <c r="WOB17" s="308"/>
      <c r="WOC17" s="308"/>
      <c r="WOD17" s="308"/>
      <c r="WOE17" s="308"/>
      <c r="WOF17" s="308"/>
      <c r="WOG17" s="308"/>
      <c r="WOH17" s="308"/>
      <c r="WOI17" s="61"/>
      <c r="WOJ17" s="61"/>
      <c r="WOK17" s="308"/>
      <c r="WOL17" s="308"/>
      <c r="WOM17" s="308"/>
      <c r="WON17" s="308"/>
      <c r="WOO17" s="308"/>
      <c r="WOP17" s="308"/>
      <c r="WOQ17" s="308"/>
      <c r="WOR17" s="308"/>
      <c r="WOS17" s="61"/>
      <c r="WOT17" s="61"/>
      <c r="WOU17" s="308"/>
      <c r="WOV17" s="308"/>
      <c r="WOW17" s="308"/>
      <c r="WOX17" s="308"/>
      <c r="WOY17" s="308"/>
      <c r="WOZ17" s="308"/>
      <c r="WPA17" s="308"/>
      <c r="WPB17" s="308"/>
      <c r="WPC17" s="61"/>
      <c r="WPD17" s="61"/>
      <c r="WPE17" s="308"/>
      <c r="WPF17" s="308"/>
      <c r="WPG17" s="308"/>
      <c r="WPH17" s="308"/>
      <c r="WPI17" s="308"/>
      <c r="WPJ17" s="308"/>
      <c r="WPK17" s="308"/>
      <c r="WPL17" s="308"/>
      <c r="WPM17" s="61"/>
      <c r="WPN17" s="61"/>
      <c r="WPO17" s="308"/>
      <c r="WPP17" s="308"/>
      <c r="WPQ17" s="308"/>
      <c r="WPR17" s="308"/>
      <c r="WPS17" s="308"/>
      <c r="WPT17" s="308"/>
      <c r="WPU17" s="308"/>
      <c r="WPV17" s="308"/>
      <c r="WPW17" s="61"/>
      <c r="WPX17" s="61"/>
      <c r="WPY17" s="308"/>
      <c r="WPZ17" s="308"/>
      <c r="WQA17" s="308"/>
      <c r="WQB17" s="308"/>
      <c r="WQC17" s="308"/>
      <c r="WQD17" s="308"/>
      <c r="WQE17" s="308"/>
      <c r="WQF17" s="308"/>
      <c r="WQG17" s="61"/>
      <c r="WQH17" s="61"/>
      <c r="WQI17" s="308"/>
      <c r="WQJ17" s="308"/>
      <c r="WQK17" s="308"/>
      <c r="WQL17" s="308"/>
      <c r="WQM17" s="308"/>
      <c r="WQN17" s="308"/>
      <c r="WQO17" s="308"/>
      <c r="WQP17" s="308"/>
      <c r="WQQ17" s="61"/>
      <c r="WQR17" s="61"/>
      <c r="WQS17" s="308"/>
      <c r="WQT17" s="308"/>
      <c r="WQU17" s="308"/>
      <c r="WQV17" s="308"/>
      <c r="WQW17" s="308"/>
      <c r="WQX17" s="308"/>
      <c r="WQY17" s="308"/>
      <c r="WQZ17" s="308"/>
      <c r="WRA17" s="61"/>
      <c r="WRB17" s="61"/>
      <c r="WRC17" s="308"/>
      <c r="WRD17" s="308"/>
      <c r="WRE17" s="308"/>
      <c r="WRF17" s="308"/>
      <c r="WRG17" s="308"/>
      <c r="WRH17" s="308"/>
      <c r="WRI17" s="308"/>
      <c r="WRJ17" s="308"/>
      <c r="WRK17" s="61"/>
      <c r="WRL17" s="61"/>
      <c r="WRM17" s="308"/>
      <c r="WRN17" s="308"/>
      <c r="WRO17" s="308"/>
      <c r="WRP17" s="308"/>
      <c r="WRQ17" s="308"/>
      <c r="WRR17" s="308"/>
      <c r="WRS17" s="308"/>
      <c r="WRT17" s="308"/>
      <c r="WRU17" s="61"/>
      <c r="WRV17" s="61"/>
      <c r="WRW17" s="308"/>
      <c r="WRX17" s="308"/>
      <c r="WRY17" s="308"/>
      <c r="WRZ17" s="308"/>
      <c r="WSA17" s="308"/>
      <c r="WSB17" s="308"/>
      <c r="WSC17" s="308"/>
      <c r="WSD17" s="308"/>
      <c r="WSE17" s="61"/>
      <c r="WSF17" s="61"/>
      <c r="WSG17" s="308"/>
      <c r="WSH17" s="308"/>
      <c r="WSI17" s="308"/>
      <c r="WSJ17" s="308"/>
      <c r="WSK17" s="308"/>
      <c r="WSL17" s="308"/>
      <c r="WSM17" s="308"/>
      <c r="WSN17" s="308"/>
      <c r="WSO17" s="61"/>
      <c r="WSP17" s="61"/>
      <c r="WSQ17" s="308"/>
      <c r="WSR17" s="308"/>
      <c r="WSS17" s="308"/>
      <c r="WST17" s="308"/>
      <c r="WSU17" s="308"/>
      <c r="WSV17" s="308"/>
      <c r="WSW17" s="308"/>
      <c r="WSX17" s="308"/>
      <c r="WSY17" s="61"/>
      <c r="WSZ17" s="61"/>
      <c r="WTA17" s="308"/>
      <c r="WTB17" s="308"/>
      <c r="WTC17" s="308"/>
      <c r="WTD17" s="308"/>
      <c r="WTE17" s="308"/>
      <c r="WTF17" s="308"/>
      <c r="WTG17" s="308"/>
      <c r="WTH17" s="308"/>
      <c r="WTI17" s="61"/>
      <c r="WTJ17" s="61"/>
      <c r="WTK17" s="308"/>
      <c r="WTL17" s="308"/>
      <c r="WTM17" s="308"/>
      <c r="WTN17" s="308"/>
      <c r="WTO17" s="308"/>
      <c r="WTP17" s="308"/>
      <c r="WTQ17" s="308"/>
      <c r="WTR17" s="308"/>
      <c r="WTS17" s="61"/>
      <c r="WTT17" s="61"/>
      <c r="WTU17" s="308"/>
      <c r="WTV17" s="308"/>
      <c r="WTW17" s="308"/>
      <c r="WTX17" s="308"/>
      <c r="WTY17" s="308"/>
      <c r="WTZ17" s="308"/>
      <c r="WUA17" s="308"/>
      <c r="WUB17" s="308"/>
      <c r="WUC17" s="61"/>
      <c r="WUD17" s="61"/>
      <c r="WUE17" s="308"/>
      <c r="WUF17" s="308"/>
      <c r="WUG17" s="308"/>
      <c r="WUH17" s="308"/>
      <c r="WUI17" s="308"/>
      <c r="WUJ17" s="308"/>
      <c r="WUK17" s="308"/>
      <c r="WUL17" s="308"/>
      <c r="WUM17" s="61"/>
      <c r="WUN17" s="61"/>
      <c r="WUO17" s="308"/>
      <c r="WUP17" s="308"/>
      <c r="WUQ17" s="308"/>
      <c r="WUR17" s="308"/>
      <c r="WUS17" s="308"/>
      <c r="WUT17" s="308"/>
      <c r="WUU17" s="308"/>
      <c r="WUV17" s="308"/>
      <c r="WUW17" s="61"/>
      <c r="WUX17" s="61"/>
      <c r="WUY17" s="308"/>
      <c r="WUZ17" s="308"/>
      <c r="WVA17" s="308"/>
      <c r="WVB17" s="308"/>
      <c r="WVC17" s="308"/>
      <c r="WVD17" s="308"/>
      <c r="WVE17" s="308"/>
      <c r="WVF17" s="308"/>
      <c r="WVG17" s="61"/>
      <c r="WVH17" s="61"/>
      <c r="WVI17" s="308"/>
      <c r="WVJ17" s="308"/>
      <c r="WVK17" s="308"/>
      <c r="WVL17" s="308"/>
      <c r="WVM17" s="308"/>
      <c r="WVN17" s="308"/>
      <c r="WVO17" s="308"/>
      <c r="WVP17" s="308"/>
      <c r="WVQ17" s="61"/>
      <c r="WVR17" s="61"/>
      <c r="WVS17" s="308"/>
      <c r="WVT17" s="308"/>
      <c r="WVU17" s="308"/>
      <c r="WVV17" s="308"/>
      <c r="WVW17" s="308"/>
      <c r="WVX17" s="308"/>
      <c r="WVY17" s="308"/>
      <c r="WVZ17" s="308"/>
      <c r="WWA17" s="61"/>
      <c r="WWB17" s="61"/>
      <c r="WWC17" s="308"/>
      <c r="WWD17" s="308"/>
      <c r="WWE17" s="308"/>
      <c r="WWF17" s="308"/>
      <c r="WWG17" s="308"/>
      <c r="WWH17" s="308"/>
      <c r="WWI17" s="308"/>
      <c r="WWJ17" s="308"/>
      <c r="WWK17" s="61"/>
      <c r="WWL17" s="61"/>
      <c r="WWM17" s="308"/>
      <c r="WWN17" s="308"/>
      <c r="WWO17" s="308"/>
      <c r="WWP17" s="308"/>
      <c r="WWQ17" s="308"/>
      <c r="WWR17" s="308"/>
      <c r="WWS17" s="308"/>
      <c r="WWT17" s="308"/>
      <c r="WWU17" s="61"/>
      <c r="WWV17" s="61"/>
      <c r="WWW17" s="308"/>
      <c r="WWX17" s="308"/>
      <c r="WWY17" s="308"/>
      <c r="WWZ17" s="308"/>
      <c r="WXA17" s="308"/>
      <c r="WXB17" s="308"/>
      <c r="WXC17" s="308"/>
      <c r="WXD17" s="308"/>
      <c r="WXE17" s="61"/>
      <c r="WXF17" s="61"/>
      <c r="WXG17" s="308"/>
      <c r="WXH17" s="308"/>
      <c r="WXI17" s="308"/>
      <c r="WXJ17" s="308"/>
      <c r="WXK17" s="308"/>
      <c r="WXL17" s="308"/>
      <c r="WXM17" s="308"/>
      <c r="WXN17" s="308"/>
      <c r="WXO17" s="61"/>
      <c r="WXP17" s="61"/>
      <c r="WXQ17" s="308"/>
      <c r="WXR17" s="308"/>
      <c r="WXS17" s="308"/>
      <c r="WXT17" s="308"/>
      <c r="WXU17" s="308"/>
      <c r="WXV17" s="308"/>
      <c r="WXW17" s="308"/>
      <c r="WXX17" s="308"/>
      <c r="WXY17" s="61"/>
      <c r="WXZ17" s="61"/>
      <c r="WYA17" s="308"/>
      <c r="WYB17" s="308"/>
      <c r="WYC17" s="308"/>
      <c r="WYD17" s="308"/>
      <c r="WYE17" s="308"/>
      <c r="WYF17" s="308"/>
      <c r="WYG17" s="308"/>
      <c r="WYH17" s="308"/>
      <c r="WYI17" s="61"/>
      <c r="WYJ17" s="61"/>
      <c r="WYK17" s="308"/>
      <c r="WYL17" s="308"/>
      <c r="WYM17" s="308"/>
      <c r="WYN17" s="308"/>
      <c r="WYO17" s="308"/>
      <c r="WYP17" s="308"/>
      <c r="WYQ17" s="308"/>
      <c r="WYR17" s="308"/>
      <c r="WYS17" s="61"/>
      <c r="WYT17" s="61"/>
      <c r="WYU17" s="308"/>
      <c r="WYV17" s="308"/>
      <c r="WYW17" s="308"/>
      <c r="WYX17" s="308"/>
      <c r="WYY17" s="308"/>
      <c r="WYZ17" s="308"/>
      <c r="WZA17" s="308"/>
      <c r="WZB17" s="308"/>
      <c r="WZC17" s="61"/>
      <c r="WZD17" s="61"/>
      <c r="WZE17" s="308"/>
      <c r="WZF17" s="308"/>
      <c r="WZG17" s="308"/>
      <c r="WZH17" s="308"/>
      <c r="WZI17" s="308"/>
      <c r="WZJ17" s="308"/>
      <c r="WZK17" s="308"/>
      <c r="WZL17" s="308"/>
      <c r="WZM17" s="61"/>
      <c r="WZN17" s="61"/>
      <c r="WZO17" s="308"/>
      <c r="WZP17" s="308"/>
      <c r="WZQ17" s="308"/>
      <c r="WZR17" s="308"/>
      <c r="WZS17" s="308"/>
      <c r="WZT17" s="308"/>
      <c r="WZU17" s="308"/>
      <c r="WZV17" s="308"/>
      <c r="WZW17" s="61"/>
      <c r="WZX17" s="61"/>
      <c r="WZY17" s="308"/>
      <c r="WZZ17" s="308"/>
      <c r="XAA17" s="308"/>
      <c r="XAB17" s="308"/>
      <c r="XAC17" s="308"/>
      <c r="XAD17" s="308"/>
      <c r="XAE17" s="308"/>
      <c r="XAF17" s="308"/>
      <c r="XAG17" s="61"/>
      <c r="XAH17" s="61"/>
      <c r="XAI17" s="308"/>
      <c r="XAJ17" s="308"/>
      <c r="XAK17" s="308"/>
      <c r="XAL17" s="308"/>
      <c r="XAM17" s="308"/>
      <c r="XAN17" s="308"/>
      <c r="XAO17" s="308"/>
      <c r="XAP17" s="308"/>
      <c r="XAQ17" s="61"/>
      <c r="XAR17" s="61"/>
      <c r="XAS17" s="308"/>
      <c r="XAT17" s="308"/>
      <c r="XAU17" s="308"/>
      <c r="XAV17" s="308"/>
      <c r="XAW17" s="308"/>
      <c r="XAX17" s="308"/>
      <c r="XAY17" s="308"/>
      <c r="XAZ17" s="308"/>
      <c r="XBA17" s="61"/>
      <c r="XBB17" s="61"/>
      <c r="XBC17" s="308"/>
      <c r="XBD17" s="308"/>
      <c r="XBE17" s="308"/>
      <c r="XBF17" s="308"/>
      <c r="XBG17" s="308"/>
      <c r="XBH17" s="308"/>
      <c r="XBI17" s="308"/>
      <c r="XBJ17" s="308"/>
      <c r="XBK17" s="61"/>
      <c r="XBL17" s="61"/>
      <c r="XBM17" s="308"/>
      <c r="XBN17" s="308"/>
      <c r="XBO17" s="308"/>
      <c r="XBP17" s="308"/>
      <c r="XBQ17" s="308"/>
      <c r="XBR17" s="308"/>
      <c r="XBS17" s="308"/>
      <c r="XBT17" s="308"/>
      <c r="XBU17" s="61"/>
      <c r="XBV17" s="61"/>
      <c r="XBW17" s="308"/>
      <c r="XBX17" s="308"/>
      <c r="XBY17" s="308"/>
      <c r="XBZ17" s="308"/>
      <c r="XCA17" s="308"/>
      <c r="XCB17" s="308"/>
      <c r="XCC17" s="308"/>
      <c r="XCD17" s="308"/>
      <c r="XCE17" s="61"/>
      <c r="XCF17" s="61"/>
      <c r="XCG17" s="308"/>
      <c r="XCH17" s="308"/>
      <c r="XCI17" s="308"/>
      <c r="XCJ17" s="308"/>
      <c r="XCK17" s="308"/>
      <c r="XCL17" s="308"/>
      <c r="XCM17" s="308"/>
      <c r="XCN17" s="308"/>
      <c r="XCO17" s="61"/>
      <c r="XCP17" s="61"/>
      <c r="XCQ17" s="308"/>
      <c r="XCR17" s="308"/>
      <c r="XCS17" s="308"/>
      <c r="XCT17" s="308"/>
      <c r="XCU17" s="308"/>
      <c r="XCV17" s="308"/>
      <c r="XCW17" s="308"/>
      <c r="XCX17" s="308"/>
      <c r="XCY17" s="61"/>
      <c r="XCZ17" s="61"/>
      <c r="XDA17" s="308"/>
      <c r="XDB17" s="308"/>
      <c r="XDC17" s="308"/>
      <c r="XDD17" s="308"/>
      <c r="XDE17" s="308"/>
      <c r="XDF17" s="308"/>
      <c r="XDG17" s="308"/>
      <c r="XDH17" s="308"/>
      <c r="XDI17" s="61"/>
      <c r="XDJ17" s="61"/>
      <c r="XDK17" s="308"/>
      <c r="XDL17" s="308"/>
      <c r="XDM17" s="308"/>
      <c r="XDN17" s="308"/>
      <c r="XDO17" s="308"/>
      <c r="XDP17" s="308"/>
      <c r="XDQ17" s="308"/>
      <c r="XDR17" s="308"/>
      <c r="XDS17" s="61"/>
      <c r="XDT17" s="61"/>
      <c r="XDU17" s="308"/>
      <c r="XDV17" s="308"/>
      <c r="XDW17" s="308"/>
      <c r="XDX17" s="308"/>
      <c r="XDY17" s="308"/>
      <c r="XDZ17" s="308"/>
      <c r="XEA17" s="308"/>
      <c r="XEB17" s="308"/>
      <c r="XEC17" s="61"/>
      <c r="XED17" s="61"/>
      <c r="XEE17" s="308"/>
      <c r="XEF17" s="308"/>
      <c r="XEG17" s="308"/>
      <c r="XEH17" s="308"/>
      <c r="XEI17" s="308"/>
      <c r="XEJ17" s="308"/>
      <c r="XEK17" s="308"/>
      <c r="XEL17" s="308"/>
      <c r="XEM17" s="61"/>
      <c r="XEN17" s="61"/>
      <c r="XEO17" s="308"/>
      <c r="XEP17" s="308"/>
    </row>
    <row r="18" spans="1:16370" s="186" customFormat="1" ht="12" customHeight="1" x14ac:dyDescent="0.2">
      <c r="A18" s="12" t="s">
        <v>113</v>
      </c>
      <c r="B18" s="323" t="s">
        <v>151</v>
      </c>
      <c r="C18" s="323"/>
      <c r="D18" s="323"/>
      <c r="E18" s="323"/>
      <c r="F18" s="323"/>
      <c r="G18" s="323"/>
      <c r="H18" s="323"/>
      <c r="I18" s="323"/>
      <c r="J18" s="323"/>
      <c r="K18" s="191"/>
    </row>
    <row r="19" spans="1:16370" s="186" customFormat="1" ht="12" customHeight="1" x14ac:dyDescent="0.2">
      <c r="A19" s="72" t="s">
        <v>153</v>
      </c>
      <c r="B19" s="324" t="s">
        <v>235</v>
      </c>
      <c r="C19" s="324"/>
      <c r="D19" s="324"/>
      <c r="E19" s="324"/>
      <c r="F19" s="324"/>
      <c r="G19" s="324"/>
      <c r="H19" s="324"/>
      <c r="I19" s="324"/>
      <c r="J19" s="324"/>
    </row>
    <row r="20" spans="1:16370" s="186" customFormat="1" ht="21" customHeight="1" x14ac:dyDescent="0.2">
      <c r="A20" s="192"/>
      <c r="B20" s="324"/>
      <c r="C20" s="324"/>
      <c r="D20" s="324"/>
      <c r="E20" s="324"/>
      <c r="F20" s="324"/>
      <c r="G20" s="324"/>
      <c r="H20" s="324"/>
      <c r="I20" s="324"/>
      <c r="J20" s="324"/>
    </row>
    <row r="21" spans="1:16370" ht="12.75" customHeight="1" x14ac:dyDescent="0.2">
      <c r="A21" s="92"/>
    </row>
    <row r="22" spans="1:16370" ht="28.5" customHeight="1" x14ac:dyDescent="0.2">
      <c r="A22" s="130"/>
    </row>
    <row r="23" spans="1:16370" ht="12.75" customHeight="1" x14ac:dyDescent="0.2">
      <c r="A23" s="92"/>
    </row>
    <row r="24" spans="1:16370" ht="14.25" customHeight="1" x14ac:dyDescent="0.2">
      <c r="A24" s="92"/>
    </row>
    <row r="25" spans="1:16370" ht="9" customHeight="1" x14ac:dyDescent="0.2">
      <c r="A25" s="65"/>
    </row>
    <row r="26" spans="1:16370" ht="12.75" customHeight="1" x14ac:dyDescent="0.2">
      <c r="K26" s="99"/>
    </row>
    <row r="27" spans="1:16370" ht="12.75" customHeight="1" x14ac:dyDescent="0.2">
      <c r="K27" s="99"/>
    </row>
    <row r="28" spans="1:16370" ht="12.75" customHeight="1" x14ac:dyDescent="0.2">
      <c r="K28" s="99"/>
    </row>
    <row r="29" spans="1:16370" ht="24" customHeight="1" x14ac:dyDescent="0.2"/>
  </sheetData>
  <mergeCells count="1650">
    <mergeCell ref="A6:B6"/>
    <mergeCell ref="C2:F2"/>
    <mergeCell ref="B18:J18"/>
    <mergeCell ref="B19:J20"/>
    <mergeCell ref="G2:J2"/>
    <mergeCell ref="G3:H3"/>
    <mergeCell ref="I3:J3"/>
    <mergeCell ref="C3:D3"/>
    <mergeCell ref="E3:F3"/>
    <mergeCell ref="C5:J5"/>
    <mergeCell ref="C11:J11"/>
    <mergeCell ref="A15:B15"/>
    <mergeCell ref="DO17:DV17"/>
    <mergeCell ref="DY17:EF17"/>
    <mergeCell ref="EI17:EP17"/>
    <mergeCell ref="ES17:EZ17"/>
    <mergeCell ref="FC17:FJ17"/>
    <mergeCell ref="BQ17:BX17"/>
    <mergeCell ref="CA17:CH17"/>
    <mergeCell ref="CK17:CR17"/>
    <mergeCell ref="CU17:DB17"/>
    <mergeCell ref="DE17:DL17"/>
    <mergeCell ref="S17:Z17"/>
    <mergeCell ref="AC17:AJ17"/>
    <mergeCell ref="AM17:AT17"/>
    <mergeCell ref="AW17:BD17"/>
    <mergeCell ref="BG17:BN17"/>
    <mergeCell ref="C17:J17"/>
    <mergeCell ref="L17:P17"/>
    <mergeCell ref="LG17:LN17"/>
    <mergeCell ref="LQ17:LX17"/>
    <mergeCell ref="MA17:MH17"/>
    <mergeCell ref="MK17:MR17"/>
    <mergeCell ref="MU17:NB17"/>
    <mergeCell ref="JI17:JP17"/>
    <mergeCell ref="JS17:JZ17"/>
    <mergeCell ref="KC17:KJ17"/>
    <mergeCell ref="KM17:KT17"/>
    <mergeCell ref="KW17:LD17"/>
    <mergeCell ref="HK17:HR17"/>
    <mergeCell ref="HU17:IB17"/>
    <mergeCell ref="IE17:IL17"/>
    <mergeCell ref="IO17:IV17"/>
    <mergeCell ref="IY17:JF17"/>
    <mergeCell ref="FM17:FT17"/>
    <mergeCell ref="FW17:GD17"/>
    <mergeCell ref="GG17:GN17"/>
    <mergeCell ref="GQ17:GX17"/>
    <mergeCell ref="HA17:HH17"/>
    <mergeCell ref="SY17:TF17"/>
    <mergeCell ref="TI17:TP17"/>
    <mergeCell ref="TS17:TZ17"/>
    <mergeCell ref="UC17:UJ17"/>
    <mergeCell ref="UM17:UT17"/>
    <mergeCell ref="RA17:RH17"/>
    <mergeCell ref="RK17:RR17"/>
    <mergeCell ref="RU17:SB17"/>
    <mergeCell ref="SE17:SL17"/>
    <mergeCell ref="SO17:SV17"/>
    <mergeCell ref="PC17:PJ17"/>
    <mergeCell ref="PM17:PT17"/>
    <mergeCell ref="PW17:QD17"/>
    <mergeCell ref="QG17:QN17"/>
    <mergeCell ref="QQ17:QX17"/>
    <mergeCell ref="NE17:NL17"/>
    <mergeCell ref="NO17:NV17"/>
    <mergeCell ref="NY17:OF17"/>
    <mergeCell ref="OI17:OP17"/>
    <mergeCell ref="OS17:OZ17"/>
    <mergeCell ref="AAQ17:AAX17"/>
    <mergeCell ref="ABA17:ABH17"/>
    <mergeCell ref="ABK17:ABR17"/>
    <mergeCell ref="ABU17:ACB17"/>
    <mergeCell ref="ACE17:ACL17"/>
    <mergeCell ref="YS17:YZ17"/>
    <mergeCell ref="ZC17:ZJ17"/>
    <mergeCell ref="ZM17:ZT17"/>
    <mergeCell ref="ZW17:AAD17"/>
    <mergeCell ref="AAG17:AAN17"/>
    <mergeCell ref="WU17:XB17"/>
    <mergeCell ref="XE17:XL17"/>
    <mergeCell ref="XO17:XV17"/>
    <mergeCell ref="XY17:YF17"/>
    <mergeCell ref="YI17:YP17"/>
    <mergeCell ref="UW17:VD17"/>
    <mergeCell ref="VG17:VN17"/>
    <mergeCell ref="VQ17:VX17"/>
    <mergeCell ref="WA17:WH17"/>
    <mergeCell ref="WK17:WR17"/>
    <mergeCell ref="AII17:AIP17"/>
    <mergeCell ref="AIS17:AIZ17"/>
    <mergeCell ref="AJC17:AJJ17"/>
    <mergeCell ref="AJM17:AJT17"/>
    <mergeCell ref="AJW17:AKD17"/>
    <mergeCell ref="AGK17:AGR17"/>
    <mergeCell ref="AGU17:AHB17"/>
    <mergeCell ref="AHE17:AHL17"/>
    <mergeCell ref="AHO17:AHV17"/>
    <mergeCell ref="AHY17:AIF17"/>
    <mergeCell ref="AEM17:AET17"/>
    <mergeCell ref="AEW17:AFD17"/>
    <mergeCell ref="AFG17:AFN17"/>
    <mergeCell ref="AFQ17:AFX17"/>
    <mergeCell ref="AGA17:AGH17"/>
    <mergeCell ref="ACO17:ACV17"/>
    <mergeCell ref="ACY17:ADF17"/>
    <mergeCell ref="ADI17:ADP17"/>
    <mergeCell ref="ADS17:ADZ17"/>
    <mergeCell ref="AEC17:AEJ17"/>
    <mergeCell ref="AQA17:AQH17"/>
    <mergeCell ref="AQK17:AQR17"/>
    <mergeCell ref="AQU17:ARB17"/>
    <mergeCell ref="ARE17:ARL17"/>
    <mergeCell ref="ARO17:ARV17"/>
    <mergeCell ref="AOC17:AOJ17"/>
    <mergeCell ref="AOM17:AOT17"/>
    <mergeCell ref="AOW17:APD17"/>
    <mergeCell ref="APG17:APN17"/>
    <mergeCell ref="APQ17:APX17"/>
    <mergeCell ref="AME17:AML17"/>
    <mergeCell ref="AMO17:AMV17"/>
    <mergeCell ref="AMY17:ANF17"/>
    <mergeCell ref="ANI17:ANP17"/>
    <mergeCell ref="ANS17:ANZ17"/>
    <mergeCell ref="AKG17:AKN17"/>
    <mergeCell ref="AKQ17:AKX17"/>
    <mergeCell ref="ALA17:ALH17"/>
    <mergeCell ref="ALK17:ALR17"/>
    <mergeCell ref="ALU17:AMB17"/>
    <mergeCell ref="AXS17:AXZ17"/>
    <mergeCell ref="AYC17:AYJ17"/>
    <mergeCell ref="AYM17:AYT17"/>
    <mergeCell ref="AYW17:AZD17"/>
    <mergeCell ref="AZG17:AZN17"/>
    <mergeCell ref="AVU17:AWB17"/>
    <mergeCell ref="AWE17:AWL17"/>
    <mergeCell ref="AWO17:AWV17"/>
    <mergeCell ref="AWY17:AXF17"/>
    <mergeCell ref="AXI17:AXP17"/>
    <mergeCell ref="ATW17:AUD17"/>
    <mergeCell ref="AUG17:AUN17"/>
    <mergeCell ref="AUQ17:AUX17"/>
    <mergeCell ref="AVA17:AVH17"/>
    <mergeCell ref="AVK17:AVR17"/>
    <mergeCell ref="ARY17:ASF17"/>
    <mergeCell ref="ASI17:ASP17"/>
    <mergeCell ref="ASS17:ASZ17"/>
    <mergeCell ref="ATC17:ATJ17"/>
    <mergeCell ref="ATM17:ATT17"/>
    <mergeCell ref="BFK17:BFR17"/>
    <mergeCell ref="BFU17:BGB17"/>
    <mergeCell ref="BGE17:BGL17"/>
    <mergeCell ref="BGO17:BGV17"/>
    <mergeCell ref="BGY17:BHF17"/>
    <mergeCell ref="BDM17:BDT17"/>
    <mergeCell ref="BDW17:BED17"/>
    <mergeCell ref="BEG17:BEN17"/>
    <mergeCell ref="BEQ17:BEX17"/>
    <mergeCell ref="BFA17:BFH17"/>
    <mergeCell ref="BBO17:BBV17"/>
    <mergeCell ref="BBY17:BCF17"/>
    <mergeCell ref="BCI17:BCP17"/>
    <mergeCell ref="BCS17:BCZ17"/>
    <mergeCell ref="BDC17:BDJ17"/>
    <mergeCell ref="AZQ17:AZX17"/>
    <mergeCell ref="BAA17:BAH17"/>
    <mergeCell ref="BAK17:BAR17"/>
    <mergeCell ref="BAU17:BBB17"/>
    <mergeCell ref="BBE17:BBL17"/>
    <mergeCell ref="BNC17:BNJ17"/>
    <mergeCell ref="BNM17:BNT17"/>
    <mergeCell ref="BNW17:BOD17"/>
    <mergeCell ref="BOG17:BON17"/>
    <mergeCell ref="BOQ17:BOX17"/>
    <mergeCell ref="BLE17:BLL17"/>
    <mergeCell ref="BLO17:BLV17"/>
    <mergeCell ref="BLY17:BMF17"/>
    <mergeCell ref="BMI17:BMP17"/>
    <mergeCell ref="BMS17:BMZ17"/>
    <mergeCell ref="BJG17:BJN17"/>
    <mergeCell ref="BJQ17:BJX17"/>
    <mergeCell ref="BKA17:BKH17"/>
    <mergeCell ref="BKK17:BKR17"/>
    <mergeCell ref="BKU17:BLB17"/>
    <mergeCell ref="BHI17:BHP17"/>
    <mergeCell ref="BHS17:BHZ17"/>
    <mergeCell ref="BIC17:BIJ17"/>
    <mergeCell ref="BIM17:BIT17"/>
    <mergeCell ref="BIW17:BJD17"/>
    <mergeCell ref="BUU17:BVB17"/>
    <mergeCell ref="BVE17:BVL17"/>
    <mergeCell ref="BVO17:BVV17"/>
    <mergeCell ref="BVY17:BWF17"/>
    <mergeCell ref="BWI17:BWP17"/>
    <mergeCell ref="BSW17:BTD17"/>
    <mergeCell ref="BTG17:BTN17"/>
    <mergeCell ref="BTQ17:BTX17"/>
    <mergeCell ref="BUA17:BUH17"/>
    <mergeCell ref="BUK17:BUR17"/>
    <mergeCell ref="BQY17:BRF17"/>
    <mergeCell ref="BRI17:BRP17"/>
    <mergeCell ref="BRS17:BRZ17"/>
    <mergeCell ref="BSC17:BSJ17"/>
    <mergeCell ref="BSM17:BST17"/>
    <mergeCell ref="BPA17:BPH17"/>
    <mergeCell ref="BPK17:BPR17"/>
    <mergeCell ref="BPU17:BQB17"/>
    <mergeCell ref="BQE17:BQL17"/>
    <mergeCell ref="BQO17:BQV17"/>
    <mergeCell ref="CCM17:CCT17"/>
    <mergeCell ref="CCW17:CDD17"/>
    <mergeCell ref="CDG17:CDN17"/>
    <mergeCell ref="CDQ17:CDX17"/>
    <mergeCell ref="CEA17:CEH17"/>
    <mergeCell ref="CAO17:CAV17"/>
    <mergeCell ref="CAY17:CBF17"/>
    <mergeCell ref="CBI17:CBP17"/>
    <mergeCell ref="CBS17:CBZ17"/>
    <mergeCell ref="CCC17:CCJ17"/>
    <mergeCell ref="BYQ17:BYX17"/>
    <mergeCell ref="BZA17:BZH17"/>
    <mergeCell ref="BZK17:BZR17"/>
    <mergeCell ref="BZU17:CAB17"/>
    <mergeCell ref="CAE17:CAL17"/>
    <mergeCell ref="BWS17:BWZ17"/>
    <mergeCell ref="BXC17:BXJ17"/>
    <mergeCell ref="BXM17:BXT17"/>
    <mergeCell ref="BXW17:BYD17"/>
    <mergeCell ref="BYG17:BYN17"/>
    <mergeCell ref="CKE17:CKL17"/>
    <mergeCell ref="CKO17:CKV17"/>
    <mergeCell ref="CKY17:CLF17"/>
    <mergeCell ref="CLI17:CLP17"/>
    <mergeCell ref="CLS17:CLZ17"/>
    <mergeCell ref="CIG17:CIN17"/>
    <mergeCell ref="CIQ17:CIX17"/>
    <mergeCell ref="CJA17:CJH17"/>
    <mergeCell ref="CJK17:CJR17"/>
    <mergeCell ref="CJU17:CKB17"/>
    <mergeCell ref="CGI17:CGP17"/>
    <mergeCell ref="CGS17:CGZ17"/>
    <mergeCell ref="CHC17:CHJ17"/>
    <mergeCell ref="CHM17:CHT17"/>
    <mergeCell ref="CHW17:CID17"/>
    <mergeCell ref="CEK17:CER17"/>
    <mergeCell ref="CEU17:CFB17"/>
    <mergeCell ref="CFE17:CFL17"/>
    <mergeCell ref="CFO17:CFV17"/>
    <mergeCell ref="CFY17:CGF17"/>
    <mergeCell ref="CRW17:CSD17"/>
    <mergeCell ref="CSG17:CSN17"/>
    <mergeCell ref="CSQ17:CSX17"/>
    <mergeCell ref="CTA17:CTH17"/>
    <mergeCell ref="CTK17:CTR17"/>
    <mergeCell ref="CPY17:CQF17"/>
    <mergeCell ref="CQI17:CQP17"/>
    <mergeCell ref="CQS17:CQZ17"/>
    <mergeCell ref="CRC17:CRJ17"/>
    <mergeCell ref="CRM17:CRT17"/>
    <mergeCell ref="COA17:COH17"/>
    <mergeCell ref="COK17:COR17"/>
    <mergeCell ref="COU17:CPB17"/>
    <mergeCell ref="CPE17:CPL17"/>
    <mergeCell ref="CPO17:CPV17"/>
    <mergeCell ref="CMC17:CMJ17"/>
    <mergeCell ref="CMM17:CMT17"/>
    <mergeCell ref="CMW17:CND17"/>
    <mergeCell ref="CNG17:CNN17"/>
    <mergeCell ref="CNQ17:CNX17"/>
    <mergeCell ref="CZO17:CZV17"/>
    <mergeCell ref="CZY17:DAF17"/>
    <mergeCell ref="DAI17:DAP17"/>
    <mergeCell ref="DAS17:DAZ17"/>
    <mergeCell ref="DBC17:DBJ17"/>
    <mergeCell ref="CXQ17:CXX17"/>
    <mergeCell ref="CYA17:CYH17"/>
    <mergeCell ref="CYK17:CYR17"/>
    <mergeCell ref="CYU17:CZB17"/>
    <mergeCell ref="CZE17:CZL17"/>
    <mergeCell ref="CVS17:CVZ17"/>
    <mergeCell ref="CWC17:CWJ17"/>
    <mergeCell ref="CWM17:CWT17"/>
    <mergeCell ref="CWW17:CXD17"/>
    <mergeCell ref="CXG17:CXN17"/>
    <mergeCell ref="CTU17:CUB17"/>
    <mergeCell ref="CUE17:CUL17"/>
    <mergeCell ref="CUO17:CUV17"/>
    <mergeCell ref="CUY17:CVF17"/>
    <mergeCell ref="CVI17:CVP17"/>
    <mergeCell ref="DHG17:DHN17"/>
    <mergeCell ref="DHQ17:DHX17"/>
    <mergeCell ref="DIA17:DIH17"/>
    <mergeCell ref="DIK17:DIR17"/>
    <mergeCell ref="DIU17:DJB17"/>
    <mergeCell ref="DFI17:DFP17"/>
    <mergeCell ref="DFS17:DFZ17"/>
    <mergeCell ref="DGC17:DGJ17"/>
    <mergeCell ref="DGM17:DGT17"/>
    <mergeCell ref="DGW17:DHD17"/>
    <mergeCell ref="DDK17:DDR17"/>
    <mergeCell ref="DDU17:DEB17"/>
    <mergeCell ref="DEE17:DEL17"/>
    <mergeCell ref="DEO17:DEV17"/>
    <mergeCell ref="DEY17:DFF17"/>
    <mergeCell ref="DBM17:DBT17"/>
    <mergeCell ref="DBW17:DCD17"/>
    <mergeCell ref="DCG17:DCN17"/>
    <mergeCell ref="DCQ17:DCX17"/>
    <mergeCell ref="DDA17:DDH17"/>
    <mergeCell ref="DOY17:DPF17"/>
    <mergeCell ref="DPI17:DPP17"/>
    <mergeCell ref="DPS17:DPZ17"/>
    <mergeCell ref="DQC17:DQJ17"/>
    <mergeCell ref="DQM17:DQT17"/>
    <mergeCell ref="DNA17:DNH17"/>
    <mergeCell ref="DNK17:DNR17"/>
    <mergeCell ref="DNU17:DOB17"/>
    <mergeCell ref="DOE17:DOL17"/>
    <mergeCell ref="DOO17:DOV17"/>
    <mergeCell ref="DLC17:DLJ17"/>
    <mergeCell ref="DLM17:DLT17"/>
    <mergeCell ref="DLW17:DMD17"/>
    <mergeCell ref="DMG17:DMN17"/>
    <mergeCell ref="DMQ17:DMX17"/>
    <mergeCell ref="DJE17:DJL17"/>
    <mergeCell ref="DJO17:DJV17"/>
    <mergeCell ref="DJY17:DKF17"/>
    <mergeCell ref="DKI17:DKP17"/>
    <mergeCell ref="DKS17:DKZ17"/>
    <mergeCell ref="DWQ17:DWX17"/>
    <mergeCell ref="DXA17:DXH17"/>
    <mergeCell ref="DXK17:DXR17"/>
    <mergeCell ref="DXU17:DYB17"/>
    <mergeCell ref="DYE17:DYL17"/>
    <mergeCell ref="DUS17:DUZ17"/>
    <mergeCell ref="DVC17:DVJ17"/>
    <mergeCell ref="DVM17:DVT17"/>
    <mergeCell ref="DVW17:DWD17"/>
    <mergeCell ref="DWG17:DWN17"/>
    <mergeCell ref="DSU17:DTB17"/>
    <mergeCell ref="DTE17:DTL17"/>
    <mergeCell ref="DTO17:DTV17"/>
    <mergeCell ref="DTY17:DUF17"/>
    <mergeCell ref="DUI17:DUP17"/>
    <mergeCell ref="DQW17:DRD17"/>
    <mergeCell ref="DRG17:DRN17"/>
    <mergeCell ref="DRQ17:DRX17"/>
    <mergeCell ref="DSA17:DSH17"/>
    <mergeCell ref="DSK17:DSR17"/>
    <mergeCell ref="EEI17:EEP17"/>
    <mergeCell ref="EES17:EEZ17"/>
    <mergeCell ref="EFC17:EFJ17"/>
    <mergeCell ref="EFM17:EFT17"/>
    <mergeCell ref="EFW17:EGD17"/>
    <mergeCell ref="ECK17:ECR17"/>
    <mergeCell ref="ECU17:EDB17"/>
    <mergeCell ref="EDE17:EDL17"/>
    <mergeCell ref="EDO17:EDV17"/>
    <mergeCell ref="EDY17:EEF17"/>
    <mergeCell ref="EAM17:EAT17"/>
    <mergeCell ref="EAW17:EBD17"/>
    <mergeCell ref="EBG17:EBN17"/>
    <mergeCell ref="EBQ17:EBX17"/>
    <mergeCell ref="ECA17:ECH17"/>
    <mergeCell ref="DYO17:DYV17"/>
    <mergeCell ref="DYY17:DZF17"/>
    <mergeCell ref="DZI17:DZP17"/>
    <mergeCell ref="DZS17:DZZ17"/>
    <mergeCell ref="EAC17:EAJ17"/>
    <mergeCell ref="EMA17:EMH17"/>
    <mergeCell ref="EMK17:EMR17"/>
    <mergeCell ref="EMU17:ENB17"/>
    <mergeCell ref="ENE17:ENL17"/>
    <mergeCell ref="ENO17:ENV17"/>
    <mergeCell ref="EKC17:EKJ17"/>
    <mergeCell ref="EKM17:EKT17"/>
    <mergeCell ref="EKW17:ELD17"/>
    <mergeCell ref="ELG17:ELN17"/>
    <mergeCell ref="ELQ17:ELX17"/>
    <mergeCell ref="EIE17:EIL17"/>
    <mergeCell ref="EIO17:EIV17"/>
    <mergeCell ref="EIY17:EJF17"/>
    <mergeCell ref="EJI17:EJP17"/>
    <mergeCell ref="EJS17:EJZ17"/>
    <mergeCell ref="EGG17:EGN17"/>
    <mergeCell ref="EGQ17:EGX17"/>
    <mergeCell ref="EHA17:EHH17"/>
    <mergeCell ref="EHK17:EHR17"/>
    <mergeCell ref="EHU17:EIB17"/>
    <mergeCell ref="ETS17:ETZ17"/>
    <mergeCell ref="EUC17:EUJ17"/>
    <mergeCell ref="EUM17:EUT17"/>
    <mergeCell ref="EUW17:EVD17"/>
    <mergeCell ref="EVG17:EVN17"/>
    <mergeCell ref="ERU17:ESB17"/>
    <mergeCell ref="ESE17:ESL17"/>
    <mergeCell ref="ESO17:ESV17"/>
    <mergeCell ref="ESY17:ETF17"/>
    <mergeCell ref="ETI17:ETP17"/>
    <mergeCell ref="EPW17:EQD17"/>
    <mergeCell ref="EQG17:EQN17"/>
    <mergeCell ref="EQQ17:EQX17"/>
    <mergeCell ref="ERA17:ERH17"/>
    <mergeCell ref="ERK17:ERR17"/>
    <mergeCell ref="ENY17:EOF17"/>
    <mergeCell ref="EOI17:EOP17"/>
    <mergeCell ref="EOS17:EOZ17"/>
    <mergeCell ref="EPC17:EPJ17"/>
    <mergeCell ref="EPM17:EPT17"/>
    <mergeCell ref="FBK17:FBR17"/>
    <mergeCell ref="FBU17:FCB17"/>
    <mergeCell ref="FCE17:FCL17"/>
    <mergeCell ref="FCO17:FCV17"/>
    <mergeCell ref="FCY17:FDF17"/>
    <mergeCell ref="EZM17:EZT17"/>
    <mergeCell ref="EZW17:FAD17"/>
    <mergeCell ref="FAG17:FAN17"/>
    <mergeCell ref="FAQ17:FAX17"/>
    <mergeCell ref="FBA17:FBH17"/>
    <mergeCell ref="EXO17:EXV17"/>
    <mergeCell ref="EXY17:EYF17"/>
    <mergeCell ref="EYI17:EYP17"/>
    <mergeCell ref="EYS17:EYZ17"/>
    <mergeCell ref="EZC17:EZJ17"/>
    <mergeCell ref="EVQ17:EVX17"/>
    <mergeCell ref="EWA17:EWH17"/>
    <mergeCell ref="EWK17:EWR17"/>
    <mergeCell ref="EWU17:EXB17"/>
    <mergeCell ref="EXE17:EXL17"/>
    <mergeCell ref="FJC17:FJJ17"/>
    <mergeCell ref="FJM17:FJT17"/>
    <mergeCell ref="FJW17:FKD17"/>
    <mergeCell ref="FKG17:FKN17"/>
    <mergeCell ref="FKQ17:FKX17"/>
    <mergeCell ref="FHE17:FHL17"/>
    <mergeCell ref="FHO17:FHV17"/>
    <mergeCell ref="FHY17:FIF17"/>
    <mergeCell ref="FII17:FIP17"/>
    <mergeCell ref="FIS17:FIZ17"/>
    <mergeCell ref="FFG17:FFN17"/>
    <mergeCell ref="FFQ17:FFX17"/>
    <mergeCell ref="FGA17:FGH17"/>
    <mergeCell ref="FGK17:FGR17"/>
    <mergeCell ref="FGU17:FHB17"/>
    <mergeCell ref="FDI17:FDP17"/>
    <mergeCell ref="FDS17:FDZ17"/>
    <mergeCell ref="FEC17:FEJ17"/>
    <mergeCell ref="FEM17:FET17"/>
    <mergeCell ref="FEW17:FFD17"/>
    <mergeCell ref="FQU17:FRB17"/>
    <mergeCell ref="FRE17:FRL17"/>
    <mergeCell ref="FRO17:FRV17"/>
    <mergeCell ref="FRY17:FSF17"/>
    <mergeCell ref="FSI17:FSP17"/>
    <mergeCell ref="FOW17:FPD17"/>
    <mergeCell ref="FPG17:FPN17"/>
    <mergeCell ref="FPQ17:FPX17"/>
    <mergeCell ref="FQA17:FQH17"/>
    <mergeCell ref="FQK17:FQR17"/>
    <mergeCell ref="FMY17:FNF17"/>
    <mergeCell ref="FNI17:FNP17"/>
    <mergeCell ref="FNS17:FNZ17"/>
    <mergeCell ref="FOC17:FOJ17"/>
    <mergeCell ref="FOM17:FOT17"/>
    <mergeCell ref="FLA17:FLH17"/>
    <mergeCell ref="FLK17:FLR17"/>
    <mergeCell ref="FLU17:FMB17"/>
    <mergeCell ref="FME17:FML17"/>
    <mergeCell ref="FMO17:FMV17"/>
    <mergeCell ref="FYM17:FYT17"/>
    <mergeCell ref="FYW17:FZD17"/>
    <mergeCell ref="FZG17:FZN17"/>
    <mergeCell ref="FZQ17:FZX17"/>
    <mergeCell ref="GAA17:GAH17"/>
    <mergeCell ref="FWO17:FWV17"/>
    <mergeCell ref="FWY17:FXF17"/>
    <mergeCell ref="FXI17:FXP17"/>
    <mergeCell ref="FXS17:FXZ17"/>
    <mergeCell ref="FYC17:FYJ17"/>
    <mergeCell ref="FUQ17:FUX17"/>
    <mergeCell ref="FVA17:FVH17"/>
    <mergeCell ref="FVK17:FVR17"/>
    <mergeCell ref="FVU17:FWB17"/>
    <mergeCell ref="FWE17:FWL17"/>
    <mergeCell ref="FSS17:FSZ17"/>
    <mergeCell ref="FTC17:FTJ17"/>
    <mergeCell ref="FTM17:FTT17"/>
    <mergeCell ref="FTW17:FUD17"/>
    <mergeCell ref="FUG17:FUN17"/>
    <mergeCell ref="GGE17:GGL17"/>
    <mergeCell ref="GGO17:GGV17"/>
    <mergeCell ref="GGY17:GHF17"/>
    <mergeCell ref="GHI17:GHP17"/>
    <mergeCell ref="GHS17:GHZ17"/>
    <mergeCell ref="GEG17:GEN17"/>
    <mergeCell ref="GEQ17:GEX17"/>
    <mergeCell ref="GFA17:GFH17"/>
    <mergeCell ref="GFK17:GFR17"/>
    <mergeCell ref="GFU17:GGB17"/>
    <mergeCell ref="GCI17:GCP17"/>
    <mergeCell ref="GCS17:GCZ17"/>
    <mergeCell ref="GDC17:GDJ17"/>
    <mergeCell ref="GDM17:GDT17"/>
    <mergeCell ref="GDW17:GED17"/>
    <mergeCell ref="GAK17:GAR17"/>
    <mergeCell ref="GAU17:GBB17"/>
    <mergeCell ref="GBE17:GBL17"/>
    <mergeCell ref="GBO17:GBV17"/>
    <mergeCell ref="GBY17:GCF17"/>
    <mergeCell ref="GNW17:GOD17"/>
    <mergeCell ref="GOG17:GON17"/>
    <mergeCell ref="GOQ17:GOX17"/>
    <mergeCell ref="GPA17:GPH17"/>
    <mergeCell ref="GPK17:GPR17"/>
    <mergeCell ref="GLY17:GMF17"/>
    <mergeCell ref="GMI17:GMP17"/>
    <mergeCell ref="GMS17:GMZ17"/>
    <mergeCell ref="GNC17:GNJ17"/>
    <mergeCell ref="GNM17:GNT17"/>
    <mergeCell ref="GKA17:GKH17"/>
    <mergeCell ref="GKK17:GKR17"/>
    <mergeCell ref="GKU17:GLB17"/>
    <mergeCell ref="GLE17:GLL17"/>
    <mergeCell ref="GLO17:GLV17"/>
    <mergeCell ref="GIC17:GIJ17"/>
    <mergeCell ref="GIM17:GIT17"/>
    <mergeCell ref="GIW17:GJD17"/>
    <mergeCell ref="GJG17:GJN17"/>
    <mergeCell ref="GJQ17:GJX17"/>
    <mergeCell ref="GVO17:GVV17"/>
    <mergeCell ref="GVY17:GWF17"/>
    <mergeCell ref="GWI17:GWP17"/>
    <mergeCell ref="GWS17:GWZ17"/>
    <mergeCell ref="GXC17:GXJ17"/>
    <mergeCell ref="GTQ17:GTX17"/>
    <mergeCell ref="GUA17:GUH17"/>
    <mergeCell ref="GUK17:GUR17"/>
    <mergeCell ref="GUU17:GVB17"/>
    <mergeCell ref="GVE17:GVL17"/>
    <mergeCell ref="GRS17:GRZ17"/>
    <mergeCell ref="GSC17:GSJ17"/>
    <mergeCell ref="GSM17:GST17"/>
    <mergeCell ref="GSW17:GTD17"/>
    <mergeCell ref="GTG17:GTN17"/>
    <mergeCell ref="GPU17:GQB17"/>
    <mergeCell ref="GQE17:GQL17"/>
    <mergeCell ref="GQO17:GQV17"/>
    <mergeCell ref="GQY17:GRF17"/>
    <mergeCell ref="GRI17:GRP17"/>
    <mergeCell ref="HDG17:HDN17"/>
    <mergeCell ref="HDQ17:HDX17"/>
    <mergeCell ref="HEA17:HEH17"/>
    <mergeCell ref="HEK17:HER17"/>
    <mergeCell ref="HEU17:HFB17"/>
    <mergeCell ref="HBI17:HBP17"/>
    <mergeCell ref="HBS17:HBZ17"/>
    <mergeCell ref="HCC17:HCJ17"/>
    <mergeCell ref="HCM17:HCT17"/>
    <mergeCell ref="HCW17:HDD17"/>
    <mergeCell ref="GZK17:GZR17"/>
    <mergeCell ref="GZU17:HAB17"/>
    <mergeCell ref="HAE17:HAL17"/>
    <mergeCell ref="HAO17:HAV17"/>
    <mergeCell ref="HAY17:HBF17"/>
    <mergeCell ref="GXM17:GXT17"/>
    <mergeCell ref="GXW17:GYD17"/>
    <mergeCell ref="GYG17:GYN17"/>
    <mergeCell ref="GYQ17:GYX17"/>
    <mergeCell ref="GZA17:GZH17"/>
    <mergeCell ref="HKY17:HLF17"/>
    <mergeCell ref="HLI17:HLP17"/>
    <mergeCell ref="HLS17:HLZ17"/>
    <mergeCell ref="HMC17:HMJ17"/>
    <mergeCell ref="HMM17:HMT17"/>
    <mergeCell ref="HJA17:HJH17"/>
    <mergeCell ref="HJK17:HJR17"/>
    <mergeCell ref="HJU17:HKB17"/>
    <mergeCell ref="HKE17:HKL17"/>
    <mergeCell ref="HKO17:HKV17"/>
    <mergeCell ref="HHC17:HHJ17"/>
    <mergeCell ref="HHM17:HHT17"/>
    <mergeCell ref="HHW17:HID17"/>
    <mergeCell ref="HIG17:HIN17"/>
    <mergeCell ref="HIQ17:HIX17"/>
    <mergeCell ref="HFE17:HFL17"/>
    <mergeCell ref="HFO17:HFV17"/>
    <mergeCell ref="HFY17:HGF17"/>
    <mergeCell ref="HGI17:HGP17"/>
    <mergeCell ref="HGS17:HGZ17"/>
    <mergeCell ref="HSQ17:HSX17"/>
    <mergeCell ref="HTA17:HTH17"/>
    <mergeCell ref="HTK17:HTR17"/>
    <mergeCell ref="HTU17:HUB17"/>
    <mergeCell ref="HUE17:HUL17"/>
    <mergeCell ref="HQS17:HQZ17"/>
    <mergeCell ref="HRC17:HRJ17"/>
    <mergeCell ref="HRM17:HRT17"/>
    <mergeCell ref="HRW17:HSD17"/>
    <mergeCell ref="HSG17:HSN17"/>
    <mergeCell ref="HOU17:HPB17"/>
    <mergeCell ref="HPE17:HPL17"/>
    <mergeCell ref="HPO17:HPV17"/>
    <mergeCell ref="HPY17:HQF17"/>
    <mergeCell ref="HQI17:HQP17"/>
    <mergeCell ref="HMW17:HND17"/>
    <mergeCell ref="HNG17:HNN17"/>
    <mergeCell ref="HNQ17:HNX17"/>
    <mergeCell ref="HOA17:HOH17"/>
    <mergeCell ref="HOK17:HOR17"/>
    <mergeCell ref="IAI17:IAP17"/>
    <mergeCell ref="IAS17:IAZ17"/>
    <mergeCell ref="IBC17:IBJ17"/>
    <mergeCell ref="IBM17:IBT17"/>
    <mergeCell ref="IBW17:ICD17"/>
    <mergeCell ref="HYK17:HYR17"/>
    <mergeCell ref="HYU17:HZB17"/>
    <mergeCell ref="HZE17:HZL17"/>
    <mergeCell ref="HZO17:HZV17"/>
    <mergeCell ref="HZY17:IAF17"/>
    <mergeCell ref="HWM17:HWT17"/>
    <mergeCell ref="HWW17:HXD17"/>
    <mergeCell ref="HXG17:HXN17"/>
    <mergeCell ref="HXQ17:HXX17"/>
    <mergeCell ref="HYA17:HYH17"/>
    <mergeCell ref="HUO17:HUV17"/>
    <mergeCell ref="HUY17:HVF17"/>
    <mergeCell ref="HVI17:HVP17"/>
    <mergeCell ref="HVS17:HVZ17"/>
    <mergeCell ref="HWC17:HWJ17"/>
    <mergeCell ref="IIA17:IIH17"/>
    <mergeCell ref="IIK17:IIR17"/>
    <mergeCell ref="IIU17:IJB17"/>
    <mergeCell ref="IJE17:IJL17"/>
    <mergeCell ref="IJO17:IJV17"/>
    <mergeCell ref="IGC17:IGJ17"/>
    <mergeCell ref="IGM17:IGT17"/>
    <mergeCell ref="IGW17:IHD17"/>
    <mergeCell ref="IHG17:IHN17"/>
    <mergeCell ref="IHQ17:IHX17"/>
    <mergeCell ref="IEE17:IEL17"/>
    <mergeCell ref="IEO17:IEV17"/>
    <mergeCell ref="IEY17:IFF17"/>
    <mergeCell ref="IFI17:IFP17"/>
    <mergeCell ref="IFS17:IFZ17"/>
    <mergeCell ref="ICG17:ICN17"/>
    <mergeCell ref="ICQ17:ICX17"/>
    <mergeCell ref="IDA17:IDH17"/>
    <mergeCell ref="IDK17:IDR17"/>
    <mergeCell ref="IDU17:IEB17"/>
    <mergeCell ref="IPS17:IPZ17"/>
    <mergeCell ref="IQC17:IQJ17"/>
    <mergeCell ref="IQM17:IQT17"/>
    <mergeCell ref="IQW17:IRD17"/>
    <mergeCell ref="IRG17:IRN17"/>
    <mergeCell ref="INU17:IOB17"/>
    <mergeCell ref="IOE17:IOL17"/>
    <mergeCell ref="IOO17:IOV17"/>
    <mergeCell ref="IOY17:IPF17"/>
    <mergeCell ref="IPI17:IPP17"/>
    <mergeCell ref="ILW17:IMD17"/>
    <mergeCell ref="IMG17:IMN17"/>
    <mergeCell ref="IMQ17:IMX17"/>
    <mergeCell ref="INA17:INH17"/>
    <mergeCell ref="INK17:INR17"/>
    <mergeCell ref="IJY17:IKF17"/>
    <mergeCell ref="IKI17:IKP17"/>
    <mergeCell ref="IKS17:IKZ17"/>
    <mergeCell ref="ILC17:ILJ17"/>
    <mergeCell ref="ILM17:ILT17"/>
    <mergeCell ref="IXK17:IXR17"/>
    <mergeCell ref="IXU17:IYB17"/>
    <mergeCell ref="IYE17:IYL17"/>
    <mergeCell ref="IYO17:IYV17"/>
    <mergeCell ref="IYY17:IZF17"/>
    <mergeCell ref="IVM17:IVT17"/>
    <mergeCell ref="IVW17:IWD17"/>
    <mergeCell ref="IWG17:IWN17"/>
    <mergeCell ref="IWQ17:IWX17"/>
    <mergeCell ref="IXA17:IXH17"/>
    <mergeCell ref="ITO17:ITV17"/>
    <mergeCell ref="ITY17:IUF17"/>
    <mergeCell ref="IUI17:IUP17"/>
    <mergeCell ref="IUS17:IUZ17"/>
    <mergeCell ref="IVC17:IVJ17"/>
    <mergeCell ref="IRQ17:IRX17"/>
    <mergeCell ref="ISA17:ISH17"/>
    <mergeCell ref="ISK17:ISR17"/>
    <mergeCell ref="ISU17:ITB17"/>
    <mergeCell ref="ITE17:ITL17"/>
    <mergeCell ref="JFC17:JFJ17"/>
    <mergeCell ref="JFM17:JFT17"/>
    <mergeCell ref="JFW17:JGD17"/>
    <mergeCell ref="JGG17:JGN17"/>
    <mergeCell ref="JGQ17:JGX17"/>
    <mergeCell ref="JDE17:JDL17"/>
    <mergeCell ref="JDO17:JDV17"/>
    <mergeCell ref="JDY17:JEF17"/>
    <mergeCell ref="JEI17:JEP17"/>
    <mergeCell ref="JES17:JEZ17"/>
    <mergeCell ref="JBG17:JBN17"/>
    <mergeCell ref="JBQ17:JBX17"/>
    <mergeCell ref="JCA17:JCH17"/>
    <mergeCell ref="JCK17:JCR17"/>
    <mergeCell ref="JCU17:JDB17"/>
    <mergeCell ref="IZI17:IZP17"/>
    <mergeCell ref="IZS17:IZZ17"/>
    <mergeCell ref="JAC17:JAJ17"/>
    <mergeCell ref="JAM17:JAT17"/>
    <mergeCell ref="JAW17:JBD17"/>
    <mergeCell ref="JMU17:JNB17"/>
    <mergeCell ref="JNE17:JNL17"/>
    <mergeCell ref="JNO17:JNV17"/>
    <mergeCell ref="JNY17:JOF17"/>
    <mergeCell ref="JOI17:JOP17"/>
    <mergeCell ref="JKW17:JLD17"/>
    <mergeCell ref="JLG17:JLN17"/>
    <mergeCell ref="JLQ17:JLX17"/>
    <mergeCell ref="JMA17:JMH17"/>
    <mergeCell ref="JMK17:JMR17"/>
    <mergeCell ref="JIY17:JJF17"/>
    <mergeCell ref="JJI17:JJP17"/>
    <mergeCell ref="JJS17:JJZ17"/>
    <mergeCell ref="JKC17:JKJ17"/>
    <mergeCell ref="JKM17:JKT17"/>
    <mergeCell ref="JHA17:JHH17"/>
    <mergeCell ref="JHK17:JHR17"/>
    <mergeCell ref="JHU17:JIB17"/>
    <mergeCell ref="JIE17:JIL17"/>
    <mergeCell ref="JIO17:JIV17"/>
    <mergeCell ref="JUM17:JUT17"/>
    <mergeCell ref="JUW17:JVD17"/>
    <mergeCell ref="JVG17:JVN17"/>
    <mergeCell ref="JVQ17:JVX17"/>
    <mergeCell ref="JWA17:JWH17"/>
    <mergeCell ref="JSO17:JSV17"/>
    <mergeCell ref="JSY17:JTF17"/>
    <mergeCell ref="JTI17:JTP17"/>
    <mergeCell ref="JTS17:JTZ17"/>
    <mergeCell ref="JUC17:JUJ17"/>
    <mergeCell ref="JQQ17:JQX17"/>
    <mergeCell ref="JRA17:JRH17"/>
    <mergeCell ref="JRK17:JRR17"/>
    <mergeCell ref="JRU17:JSB17"/>
    <mergeCell ref="JSE17:JSL17"/>
    <mergeCell ref="JOS17:JOZ17"/>
    <mergeCell ref="JPC17:JPJ17"/>
    <mergeCell ref="JPM17:JPT17"/>
    <mergeCell ref="JPW17:JQD17"/>
    <mergeCell ref="JQG17:JQN17"/>
    <mergeCell ref="KCE17:KCL17"/>
    <mergeCell ref="KCO17:KCV17"/>
    <mergeCell ref="KCY17:KDF17"/>
    <mergeCell ref="KDI17:KDP17"/>
    <mergeCell ref="KDS17:KDZ17"/>
    <mergeCell ref="KAG17:KAN17"/>
    <mergeCell ref="KAQ17:KAX17"/>
    <mergeCell ref="KBA17:KBH17"/>
    <mergeCell ref="KBK17:KBR17"/>
    <mergeCell ref="KBU17:KCB17"/>
    <mergeCell ref="JYI17:JYP17"/>
    <mergeCell ref="JYS17:JYZ17"/>
    <mergeCell ref="JZC17:JZJ17"/>
    <mergeCell ref="JZM17:JZT17"/>
    <mergeCell ref="JZW17:KAD17"/>
    <mergeCell ref="JWK17:JWR17"/>
    <mergeCell ref="JWU17:JXB17"/>
    <mergeCell ref="JXE17:JXL17"/>
    <mergeCell ref="JXO17:JXV17"/>
    <mergeCell ref="JXY17:JYF17"/>
    <mergeCell ref="KJW17:KKD17"/>
    <mergeCell ref="KKG17:KKN17"/>
    <mergeCell ref="KKQ17:KKX17"/>
    <mergeCell ref="KLA17:KLH17"/>
    <mergeCell ref="KLK17:KLR17"/>
    <mergeCell ref="KHY17:KIF17"/>
    <mergeCell ref="KII17:KIP17"/>
    <mergeCell ref="KIS17:KIZ17"/>
    <mergeCell ref="KJC17:KJJ17"/>
    <mergeCell ref="KJM17:KJT17"/>
    <mergeCell ref="KGA17:KGH17"/>
    <mergeCell ref="KGK17:KGR17"/>
    <mergeCell ref="KGU17:KHB17"/>
    <mergeCell ref="KHE17:KHL17"/>
    <mergeCell ref="KHO17:KHV17"/>
    <mergeCell ref="KEC17:KEJ17"/>
    <mergeCell ref="KEM17:KET17"/>
    <mergeCell ref="KEW17:KFD17"/>
    <mergeCell ref="KFG17:KFN17"/>
    <mergeCell ref="KFQ17:KFX17"/>
    <mergeCell ref="KRO17:KRV17"/>
    <mergeCell ref="KRY17:KSF17"/>
    <mergeCell ref="KSI17:KSP17"/>
    <mergeCell ref="KSS17:KSZ17"/>
    <mergeCell ref="KTC17:KTJ17"/>
    <mergeCell ref="KPQ17:KPX17"/>
    <mergeCell ref="KQA17:KQH17"/>
    <mergeCell ref="KQK17:KQR17"/>
    <mergeCell ref="KQU17:KRB17"/>
    <mergeCell ref="KRE17:KRL17"/>
    <mergeCell ref="KNS17:KNZ17"/>
    <mergeCell ref="KOC17:KOJ17"/>
    <mergeCell ref="KOM17:KOT17"/>
    <mergeCell ref="KOW17:KPD17"/>
    <mergeCell ref="KPG17:KPN17"/>
    <mergeCell ref="KLU17:KMB17"/>
    <mergeCell ref="KME17:KML17"/>
    <mergeCell ref="KMO17:KMV17"/>
    <mergeCell ref="KMY17:KNF17"/>
    <mergeCell ref="KNI17:KNP17"/>
    <mergeCell ref="KZG17:KZN17"/>
    <mergeCell ref="KZQ17:KZX17"/>
    <mergeCell ref="LAA17:LAH17"/>
    <mergeCell ref="LAK17:LAR17"/>
    <mergeCell ref="LAU17:LBB17"/>
    <mergeCell ref="KXI17:KXP17"/>
    <mergeCell ref="KXS17:KXZ17"/>
    <mergeCell ref="KYC17:KYJ17"/>
    <mergeCell ref="KYM17:KYT17"/>
    <mergeCell ref="KYW17:KZD17"/>
    <mergeCell ref="KVK17:KVR17"/>
    <mergeCell ref="KVU17:KWB17"/>
    <mergeCell ref="KWE17:KWL17"/>
    <mergeCell ref="KWO17:KWV17"/>
    <mergeCell ref="KWY17:KXF17"/>
    <mergeCell ref="KTM17:KTT17"/>
    <mergeCell ref="KTW17:KUD17"/>
    <mergeCell ref="KUG17:KUN17"/>
    <mergeCell ref="KUQ17:KUX17"/>
    <mergeCell ref="KVA17:KVH17"/>
    <mergeCell ref="LGY17:LHF17"/>
    <mergeCell ref="LHI17:LHP17"/>
    <mergeCell ref="LHS17:LHZ17"/>
    <mergeCell ref="LIC17:LIJ17"/>
    <mergeCell ref="LIM17:LIT17"/>
    <mergeCell ref="LFA17:LFH17"/>
    <mergeCell ref="LFK17:LFR17"/>
    <mergeCell ref="LFU17:LGB17"/>
    <mergeCell ref="LGE17:LGL17"/>
    <mergeCell ref="LGO17:LGV17"/>
    <mergeCell ref="LDC17:LDJ17"/>
    <mergeCell ref="LDM17:LDT17"/>
    <mergeCell ref="LDW17:LED17"/>
    <mergeCell ref="LEG17:LEN17"/>
    <mergeCell ref="LEQ17:LEX17"/>
    <mergeCell ref="LBE17:LBL17"/>
    <mergeCell ref="LBO17:LBV17"/>
    <mergeCell ref="LBY17:LCF17"/>
    <mergeCell ref="LCI17:LCP17"/>
    <mergeCell ref="LCS17:LCZ17"/>
    <mergeCell ref="LOQ17:LOX17"/>
    <mergeCell ref="LPA17:LPH17"/>
    <mergeCell ref="LPK17:LPR17"/>
    <mergeCell ref="LPU17:LQB17"/>
    <mergeCell ref="LQE17:LQL17"/>
    <mergeCell ref="LMS17:LMZ17"/>
    <mergeCell ref="LNC17:LNJ17"/>
    <mergeCell ref="LNM17:LNT17"/>
    <mergeCell ref="LNW17:LOD17"/>
    <mergeCell ref="LOG17:LON17"/>
    <mergeCell ref="LKU17:LLB17"/>
    <mergeCell ref="LLE17:LLL17"/>
    <mergeCell ref="LLO17:LLV17"/>
    <mergeCell ref="LLY17:LMF17"/>
    <mergeCell ref="LMI17:LMP17"/>
    <mergeCell ref="LIW17:LJD17"/>
    <mergeCell ref="LJG17:LJN17"/>
    <mergeCell ref="LJQ17:LJX17"/>
    <mergeCell ref="LKA17:LKH17"/>
    <mergeCell ref="LKK17:LKR17"/>
    <mergeCell ref="LWI17:LWP17"/>
    <mergeCell ref="LWS17:LWZ17"/>
    <mergeCell ref="LXC17:LXJ17"/>
    <mergeCell ref="LXM17:LXT17"/>
    <mergeCell ref="LXW17:LYD17"/>
    <mergeCell ref="LUK17:LUR17"/>
    <mergeCell ref="LUU17:LVB17"/>
    <mergeCell ref="LVE17:LVL17"/>
    <mergeCell ref="LVO17:LVV17"/>
    <mergeCell ref="LVY17:LWF17"/>
    <mergeCell ref="LSM17:LST17"/>
    <mergeCell ref="LSW17:LTD17"/>
    <mergeCell ref="LTG17:LTN17"/>
    <mergeCell ref="LTQ17:LTX17"/>
    <mergeCell ref="LUA17:LUH17"/>
    <mergeCell ref="LQO17:LQV17"/>
    <mergeCell ref="LQY17:LRF17"/>
    <mergeCell ref="LRI17:LRP17"/>
    <mergeCell ref="LRS17:LRZ17"/>
    <mergeCell ref="LSC17:LSJ17"/>
    <mergeCell ref="MEA17:MEH17"/>
    <mergeCell ref="MEK17:MER17"/>
    <mergeCell ref="MEU17:MFB17"/>
    <mergeCell ref="MFE17:MFL17"/>
    <mergeCell ref="MFO17:MFV17"/>
    <mergeCell ref="MCC17:MCJ17"/>
    <mergeCell ref="MCM17:MCT17"/>
    <mergeCell ref="MCW17:MDD17"/>
    <mergeCell ref="MDG17:MDN17"/>
    <mergeCell ref="MDQ17:MDX17"/>
    <mergeCell ref="MAE17:MAL17"/>
    <mergeCell ref="MAO17:MAV17"/>
    <mergeCell ref="MAY17:MBF17"/>
    <mergeCell ref="MBI17:MBP17"/>
    <mergeCell ref="MBS17:MBZ17"/>
    <mergeCell ref="LYG17:LYN17"/>
    <mergeCell ref="LYQ17:LYX17"/>
    <mergeCell ref="LZA17:LZH17"/>
    <mergeCell ref="LZK17:LZR17"/>
    <mergeCell ref="LZU17:MAB17"/>
    <mergeCell ref="MLS17:MLZ17"/>
    <mergeCell ref="MMC17:MMJ17"/>
    <mergeCell ref="MMM17:MMT17"/>
    <mergeCell ref="MMW17:MND17"/>
    <mergeCell ref="MNG17:MNN17"/>
    <mergeCell ref="MJU17:MKB17"/>
    <mergeCell ref="MKE17:MKL17"/>
    <mergeCell ref="MKO17:MKV17"/>
    <mergeCell ref="MKY17:MLF17"/>
    <mergeCell ref="MLI17:MLP17"/>
    <mergeCell ref="MHW17:MID17"/>
    <mergeCell ref="MIG17:MIN17"/>
    <mergeCell ref="MIQ17:MIX17"/>
    <mergeCell ref="MJA17:MJH17"/>
    <mergeCell ref="MJK17:MJR17"/>
    <mergeCell ref="MFY17:MGF17"/>
    <mergeCell ref="MGI17:MGP17"/>
    <mergeCell ref="MGS17:MGZ17"/>
    <mergeCell ref="MHC17:MHJ17"/>
    <mergeCell ref="MHM17:MHT17"/>
    <mergeCell ref="MTK17:MTR17"/>
    <mergeCell ref="MTU17:MUB17"/>
    <mergeCell ref="MUE17:MUL17"/>
    <mergeCell ref="MUO17:MUV17"/>
    <mergeCell ref="MUY17:MVF17"/>
    <mergeCell ref="MRM17:MRT17"/>
    <mergeCell ref="MRW17:MSD17"/>
    <mergeCell ref="MSG17:MSN17"/>
    <mergeCell ref="MSQ17:MSX17"/>
    <mergeCell ref="MTA17:MTH17"/>
    <mergeCell ref="MPO17:MPV17"/>
    <mergeCell ref="MPY17:MQF17"/>
    <mergeCell ref="MQI17:MQP17"/>
    <mergeCell ref="MQS17:MQZ17"/>
    <mergeCell ref="MRC17:MRJ17"/>
    <mergeCell ref="MNQ17:MNX17"/>
    <mergeCell ref="MOA17:MOH17"/>
    <mergeCell ref="MOK17:MOR17"/>
    <mergeCell ref="MOU17:MPB17"/>
    <mergeCell ref="MPE17:MPL17"/>
    <mergeCell ref="NBC17:NBJ17"/>
    <mergeCell ref="NBM17:NBT17"/>
    <mergeCell ref="NBW17:NCD17"/>
    <mergeCell ref="NCG17:NCN17"/>
    <mergeCell ref="NCQ17:NCX17"/>
    <mergeCell ref="MZE17:MZL17"/>
    <mergeCell ref="MZO17:MZV17"/>
    <mergeCell ref="MZY17:NAF17"/>
    <mergeCell ref="NAI17:NAP17"/>
    <mergeCell ref="NAS17:NAZ17"/>
    <mergeCell ref="MXG17:MXN17"/>
    <mergeCell ref="MXQ17:MXX17"/>
    <mergeCell ref="MYA17:MYH17"/>
    <mergeCell ref="MYK17:MYR17"/>
    <mergeCell ref="MYU17:MZB17"/>
    <mergeCell ref="MVI17:MVP17"/>
    <mergeCell ref="MVS17:MVZ17"/>
    <mergeCell ref="MWC17:MWJ17"/>
    <mergeCell ref="MWM17:MWT17"/>
    <mergeCell ref="MWW17:MXD17"/>
    <mergeCell ref="NIU17:NJB17"/>
    <mergeCell ref="NJE17:NJL17"/>
    <mergeCell ref="NJO17:NJV17"/>
    <mergeCell ref="NJY17:NKF17"/>
    <mergeCell ref="NKI17:NKP17"/>
    <mergeCell ref="NGW17:NHD17"/>
    <mergeCell ref="NHG17:NHN17"/>
    <mergeCell ref="NHQ17:NHX17"/>
    <mergeCell ref="NIA17:NIH17"/>
    <mergeCell ref="NIK17:NIR17"/>
    <mergeCell ref="NEY17:NFF17"/>
    <mergeCell ref="NFI17:NFP17"/>
    <mergeCell ref="NFS17:NFZ17"/>
    <mergeCell ref="NGC17:NGJ17"/>
    <mergeCell ref="NGM17:NGT17"/>
    <mergeCell ref="NDA17:NDH17"/>
    <mergeCell ref="NDK17:NDR17"/>
    <mergeCell ref="NDU17:NEB17"/>
    <mergeCell ref="NEE17:NEL17"/>
    <mergeCell ref="NEO17:NEV17"/>
    <mergeCell ref="NQM17:NQT17"/>
    <mergeCell ref="NQW17:NRD17"/>
    <mergeCell ref="NRG17:NRN17"/>
    <mergeCell ref="NRQ17:NRX17"/>
    <mergeCell ref="NSA17:NSH17"/>
    <mergeCell ref="NOO17:NOV17"/>
    <mergeCell ref="NOY17:NPF17"/>
    <mergeCell ref="NPI17:NPP17"/>
    <mergeCell ref="NPS17:NPZ17"/>
    <mergeCell ref="NQC17:NQJ17"/>
    <mergeCell ref="NMQ17:NMX17"/>
    <mergeCell ref="NNA17:NNH17"/>
    <mergeCell ref="NNK17:NNR17"/>
    <mergeCell ref="NNU17:NOB17"/>
    <mergeCell ref="NOE17:NOL17"/>
    <mergeCell ref="NKS17:NKZ17"/>
    <mergeCell ref="NLC17:NLJ17"/>
    <mergeCell ref="NLM17:NLT17"/>
    <mergeCell ref="NLW17:NMD17"/>
    <mergeCell ref="NMG17:NMN17"/>
    <mergeCell ref="NYE17:NYL17"/>
    <mergeCell ref="NYO17:NYV17"/>
    <mergeCell ref="NYY17:NZF17"/>
    <mergeCell ref="NZI17:NZP17"/>
    <mergeCell ref="NZS17:NZZ17"/>
    <mergeCell ref="NWG17:NWN17"/>
    <mergeCell ref="NWQ17:NWX17"/>
    <mergeCell ref="NXA17:NXH17"/>
    <mergeCell ref="NXK17:NXR17"/>
    <mergeCell ref="NXU17:NYB17"/>
    <mergeCell ref="NUI17:NUP17"/>
    <mergeCell ref="NUS17:NUZ17"/>
    <mergeCell ref="NVC17:NVJ17"/>
    <mergeCell ref="NVM17:NVT17"/>
    <mergeCell ref="NVW17:NWD17"/>
    <mergeCell ref="NSK17:NSR17"/>
    <mergeCell ref="NSU17:NTB17"/>
    <mergeCell ref="NTE17:NTL17"/>
    <mergeCell ref="NTO17:NTV17"/>
    <mergeCell ref="NTY17:NUF17"/>
    <mergeCell ref="OFW17:OGD17"/>
    <mergeCell ref="OGG17:OGN17"/>
    <mergeCell ref="OGQ17:OGX17"/>
    <mergeCell ref="OHA17:OHH17"/>
    <mergeCell ref="OHK17:OHR17"/>
    <mergeCell ref="ODY17:OEF17"/>
    <mergeCell ref="OEI17:OEP17"/>
    <mergeCell ref="OES17:OEZ17"/>
    <mergeCell ref="OFC17:OFJ17"/>
    <mergeCell ref="OFM17:OFT17"/>
    <mergeCell ref="OCA17:OCH17"/>
    <mergeCell ref="OCK17:OCR17"/>
    <mergeCell ref="OCU17:ODB17"/>
    <mergeCell ref="ODE17:ODL17"/>
    <mergeCell ref="ODO17:ODV17"/>
    <mergeCell ref="OAC17:OAJ17"/>
    <mergeCell ref="OAM17:OAT17"/>
    <mergeCell ref="OAW17:OBD17"/>
    <mergeCell ref="OBG17:OBN17"/>
    <mergeCell ref="OBQ17:OBX17"/>
    <mergeCell ref="ONO17:ONV17"/>
    <mergeCell ref="ONY17:OOF17"/>
    <mergeCell ref="OOI17:OOP17"/>
    <mergeCell ref="OOS17:OOZ17"/>
    <mergeCell ref="OPC17:OPJ17"/>
    <mergeCell ref="OLQ17:OLX17"/>
    <mergeCell ref="OMA17:OMH17"/>
    <mergeCell ref="OMK17:OMR17"/>
    <mergeCell ref="OMU17:ONB17"/>
    <mergeCell ref="ONE17:ONL17"/>
    <mergeCell ref="OJS17:OJZ17"/>
    <mergeCell ref="OKC17:OKJ17"/>
    <mergeCell ref="OKM17:OKT17"/>
    <mergeCell ref="OKW17:OLD17"/>
    <mergeCell ref="OLG17:OLN17"/>
    <mergeCell ref="OHU17:OIB17"/>
    <mergeCell ref="OIE17:OIL17"/>
    <mergeCell ref="OIO17:OIV17"/>
    <mergeCell ref="OIY17:OJF17"/>
    <mergeCell ref="OJI17:OJP17"/>
    <mergeCell ref="OVG17:OVN17"/>
    <mergeCell ref="OVQ17:OVX17"/>
    <mergeCell ref="OWA17:OWH17"/>
    <mergeCell ref="OWK17:OWR17"/>
    <mergeCell ref="OWU17:OXB17"/>
    <mergeCell ref="OTI17:OTP17"/>
    <mergeCell ref="OTS17:OTZ17"/>
    <mergeCell ref="OUC17:OUJ17"/>
    <mergeCell ref="OUM17:OUT17"/>
    <mergeCell ref="OUW17:OVD17"/>
    <mergeCell ref="ORK17:ORR17"/>
    <mergeCell ref="ORU17:OSB17"/>
    <mergeCell ref="OSE17:OSL17"/>
    <mergeCell ref="OSO17:OSV17"/>
    <mergeCell ref="OSY17:OTF17"/>
    <mergeCell ref="OPM17:OPT17"/>
    <mergeCell ref="OPW17:OQD17"/>
    <mergeCell ref="OQG17:OQN17"/>
    <mergeCell ref="OQQ17:OQX17"/>
    <mergeCell ref="ORA17:ORH17"/>
    <mergeCell ref="PCY17:PDF17"/>
    <mergeCell ref="PDI17:PDP17"/>
    <mergeCell ref="PDS17:PDZ17"/>
    <mergeCell ref="PEC17:PEJ17"/>
    <mergeCell ref="PEM17:PET17"/>
    <mergeCell ref="PBA17:PBH17"/>
    <mergeCell ref="PBK17:PBR17"/>
    <mergeCell ref="PBU17:PCB17"/>
    <mergeCell ref="PCE17:PCL17"/>
    <mergeCell ref="PCO17:PCV17"/>
    <mergeCell ref="OZC17:OZJ17"/>
    <mergeCell ref="OZM17:OZT17"/>
    <mergeCell ref="OZW17:PAD17"/>
    <mergeCell ref="PAG17:PAN17"/>
    <mergeCell ref="PAQ17:PAX17"/>
    <mergeCell ref="OXE17:OXL17"/>
    <mergeCell ref="OXO17:OXV17"/>
    <mergeCell ref="OXY17:OYF17"/>
    <mergeCell ref="OYI17:OYP17"/>
    <mergeCell ref="OYS17:OYZ17"/>
    <mergeCell ref="PKQ17:PKX17"/>
    <mergeCell ref="PLA17:PLH17"/>
    <mergeCell ref="PLK17:PLR17"/>
    <mergeCell ref="PLU17:PMB17"/>
    <mergeCell ref="PME17:PML17"/>
    <mergeCell ref="PIS17:PIZ17"/>
    <mergeCell ref="PJC17:PJJ17"/>
    <mergeCell ref="PJM17:PJT17"/>
    <mergeCell ref="PJW17:PKD17"/>
    <mergeCell ref="PKG17:PKN17"/>
    <mergeCell ref="PGU17:PHB17"/>
    <mergeCell ref="PHE17:PHL17"/>
    <mergeCell ref="PHO17:PHV17"/>
    <mergeCell ref="PHY17:PIF17"/>
    <mergeCell ref="PII17:PIP17"/>
    <mergeCell ref="PEW17:PFD17"/>
    <mergeCell ref="PFG17:PFN17"/>
    <mergeCell ref="PFQ17:PFX17"/>
    <mergeCell ref="PGA17:PGH17"/>
    <mergeCell ref="PGK17:PGR17"/>
    <mergeCell ref="PSI17:PSP17"/>
    <mergeCell ref="PSS17:PSZ17"/>
    <mergeCell ref="PTC17:PTJ17"/>
    <mergeCell ref="PTM17:PTT17"/>
    <mergeCell ref="PTW17:PUD17"/>
    <mergeCell ref="PQK17:PQR17"/>
    <mergeCell ref="PQU17:PRB17"/>
    <mergeCell ref="PRE17:PRL17"/>
    <mergeCell ref="PRO17:PRV17"/>
    <mergeCell ref="PRY17:PSF17"/>
    <mergeCell ref="POM17:POT17"/>
    <mergeCell ref="POW17:PPD17"/>
    <mergeCell ref="PPG17:PPN17"/>
    <mergeCell ref="PPQ17:PPX17"/>
    <mergeCell ref="PQA17:PQH17"/>
    <mergeCell ref="PMO17:PMV17"/>
    <mergeCell ref="PMY17:PNF17"/>
    <mergeCell ref="PNI17:PNP17"/>
    <mergeCell ref="PNS17:PNZ17"/>
    <mergeCell ref="POC17:POJ17"/>
    <mergeCell ref="QAA17:QAH17"/>
    <mergeCell ref="QAK17:QAR17"/>
    <mergeCell ref="QAU17:QBB17"/>
    <mergeCell ref="QBE17:QBL17"/>
    <mergeCell ref="QBO17:QBV17"/>
    <mergeCell ref="PYC17:PYJ17"/>
    <mergeCell ref="PYM17:PYT17"/>
    <mergeCell ref="PYW17:PZD17"/>
    <mergeCell ref="PZG17:PZN17"/>
    <mergeCell ref="PZQ17:PZX17"/>
    <mergeCell ref="PWE17:PWL17"/>
    <mergeCell ref="PWO17:PWV17"/>
    <mergeCell ref="PWY17:PXF17"/>
    <mergeCell ref="PXI17:PXP17"/>
    <mergeCell ref="PXS17:PXZ17"/>
    <mergeCell ref="PUG17:PUN17"/>
    <mergeCell ref="PUQ17:PUX17"/>
    <mergeCell ref="PVA17:PVH17"/>
    <mergeCell ref="PVK17:PVR17"/>
    <mergeCell ref="PVU17:PWB17"/>
    <mergeCell ref="QHS17:QHZ17"/>
    <mergeCell ref="QIC17:QIJ17"/>
    <mergeCell ref="QIM17:QIT17"/>
    <mergeCell ref="QIW17:QJD17"/>
    <mergeCell ref="QJG17:QJN17"/>
    <mergeCell ref="QFU17:QGB17"/>
    <mergeCell ref="QGE17:QGL17"/>
    <mergeCell ref="QGO17:QGV17"/>
    <mergeCell ref="QGY17:QHF17"/>
    <mergeCell ref="QHI17:QHP17"/>
    <mergeCell ref="QDW17:QED17"/>
    <mergeCell ref="QEG17:QEN17"/>
    <mergeCell ref="QEQ17:QEX17"/>
    <mergeCell ref="QFA17:QFH17"/>
    <mergeCell ref="QFK17:QFR17"/>
    <mergeCell ref="QBY17:QCF17"/>
    <mergeCell ref="QCI17:QCP17"/>
    <mergeCell ref="QCS17:QCZ17"/>
    <mergeCell ref="QDC17:QDJ17"/>
    <mergeCell ref="QDM17:QDT17"/>
    <mergeCell ref="QPK17:QPR17"/>
    <mergeCell ref="QPU17:QQB17"/>
    <mergeCell ref="QQE17:QQL17"/>
    <mergeCell ref="QQO17:QQV17"/>
    <mergeCell ref="QQY17:QRF17"/>
    <mergeCell ref="QNM17:QNT17"/>
    <mergeCell ref="QNW17:QOD17"/>
    <mergeCell ref="QOG17:QON17"/>
    <mergeCell ref="QOQ17:QOX17"/>
    <mergeCell ref="QPA17:QPH17"/>
    <mergeCell ref="QLO17:QLV17"/>
    <mergeCell ref="QLY17:QMF17"/>
    <mergeCell ref="QMI17:QMP17"/>
    <mergeCell ref="QMS17:QMZ17"/>
    <mergeCell ref="QNC17:QNJ17"/>
    <mergeCell ref="QJQ17:QJX17"/>
    <mergeCell ref="QKA17:QKH17"/>
    <mergeCell ref="QKK17:QKR17"/>
    <mergeCell ref="QKU17:QLB17"/>
    <mergeCell ref="QLE17:QLL17"/>
    <mergeCell ref="QXC17:QXJ17"/>
    <mergeCell ref="QXM17:QXT17"/>
    <mergeCell ref="QXW17:QYD17"/>
    <mergeCell ref="QYG17:QYN17"/>
    <mergeCell ref="QYQ17:QYX17"/>
    <mergeCell ref="QVE17:QVL17"/>
    <mergeCell ref="QVO17:QVV17"/>
    <mergeCell ref="QVY17:QWF17"/>
    <mergeCell ref="QWI17:QWP17"/>
    <mergeCell ref="QWS17:QWZ17"/>
    <mergeCell ref="QTG17:QTN17"/>
    <mergeCell ref="QTQ17:QTX17"/>
    <mergeCell ref="QUA17:QUH17"/>
    <mergeCell ref="QUK17:QUR17"/>
    <mergeCell ref="QUU17:QVB17"/>
    <mergeCell ref="QRI17:QRP17"/>
    <mergeCell ref="QRS17:QRZ17"/>
    <mergeCell ref="QSC17:QSJ17"/>
    <mergeCell ref="QSM17:QST17"/>
    <mergeCell ref="QSW17:QTD17"/>
    <mergeCell ref="REU17:RFB17"/>
    <mergeCell ref="RFE17:RFL17"/>
    <mergeCell ref="RFO17:RFV17"/>
    <mergeCell ref="RFY17:RGF17"/>
    <mergeCell ref="RGI17:RGP17"/>
    <mergeCell ref="RCW17:RDD17"/>
    <mergeCell ref="RDG17:RDN17"/>
    <mergeCell ref="RDQ17:RDX17"/>
    <mergeCell ref="REA17:REH17"/>
    <mergeCell ref="REK17:RER17"/>
    <mergeCell ref="RAY17:RBF17"/>
    <mergeCell ref="RBI17:RBP17"/>
    <mergeCell ref="RBS17:RBZ17"/>
    <mergeCell ref="RCC17:RCJ17"/>
    <mergeCell ref="RCM17:RCT17"/>
    <mergeCell ref="QZA17:QZH17"/>
    <mergeCell ref="QZK17:QZR17"/>
    <mergeCell ref="QZU17:RAB17"/>
    <mergeCell ref="RAE17:RAL17"/>
    <mergeCell ref="RAO17:RAV17"/>
    <mergeCell ref="RMM17:RMT17"/>
    <mergeCell ref="RMW17:RND17"/>
    <mergeCell ref="RNG17:RNN17"/>
    <mergeCell ref="RNQ17:RNX17"/>
    <mergeCell ref="ROA17:ROH17"/>
    <mergeCell ref="RKO17:RKV17"/>
    <mergeCell ref="RKY17:RLF17"/>
    <mergeCell ref="RLI17:RLP17"/>
    <mergeCell ref="RLS17:RLZ17"/>
    <mergeCell ref="RMC17:RMJ17"/>
    <mergeCell ref="RIQ17:RIX17"/>
    <mergeCell ref="RJA17:RJH17"/>
    <mergeCell ref="RJK17:RJR17"/>
    <mergeCell ref="RJU17:RKB17"/>
    <mergeCell ref="RKE17:RKL17"/>
    <mergeCell ref="RGS17:RGZ17"/>
    <mergeCell ref="RHC17:RHJ17"/>
    <mergeCell ref="RHM17:RHT17"/>
    <mergeCell ref="RHW17:RID17"/>
    <mergeCell ref="RIG17:RIN17"/>
    <mergeCell ref="RUE17:RUL17"/>
    <mergeCell ref="RUO17:RUV17"/>
    <mergeCell ref="RUY17:RVF17"/>
    <mergeCell ref="RVI17:RVP17"/>
    <mergeCell ref="RVS17:RVZ17"/>
    <mergeCell ref="RSG17:RSN17"/>
    <mergeCell ref="RSQ17:RSX17"/>
    <mergeCell ref="RTA17:RTH17"/>
    <mergeCell ref="RTK17:RTR17"/>
    <mergeCell ref="RTU17:RUB17"/>
    <mergeCell ref="RQI17:RQP17"/>
    <mergeCell ref="RQS17:RQZ17"/>
    <mergeCell ref="RRC17:RRJ17"/>
    <mergeCell ref="RRM17:RRT17"/>
    <mergeCell ref="RRW17:RSD17"/>
    <mergeCell ref="ROK17:ROR17"/>
    <mergeCell ref="ROU17:RPB17"/>
    <mergeCell ref="RPE17:RPL17"/>
    <mergeCell ref="RPO17:RPV17"/>
    <mergeCell ref="RPY17:RQF17"/>
    <mergeCell ref="SBW17:SCD17"/>
    <mergeCell ref="SCG17:SCN17"/>
    <mergeCell ref="SCQ17:SCX17"/>
    <mergeCell ref="SDA17:SDH17"/>
    <mergeCell ref="SDK17:SDR17"/>
    <mergeCell ref="RZY17:SAF17"/>
    <mergeCell ref="SAI17:SAP17"/>
    <mergeCell ref="SAS17:SAZ17"/>
    <mergeCell ref="SBC17:SBJ17"/>
    <mergeCell ref="SBM17:SBT17"/>
    <mergeCell ref="RYA17:RYH17"/>
    <mergeCell ref="RYK17:RYR17"/>
    <mergeCell ref="RYU17:RZB17"/>
    <mergeCell ref="RZE17:RZL17"/>
    <mergeCell ref="RZO17:RZV17"/>
    <mergeCell ref="RWC17:RWJ17"/>
    <mergeCell ref="RWM17:RWT17"/>
    <mergeCell ref="RWW17:RXD17"/>
    <mergeCell ref="RXG17:RXN17"/>
    <mergeCell ref="RXQ17:RXX17"/>
    <mergeCell ref="SJO17:SJV17"/>
    <mergeCell ref="SJY17:SKF17"/>
    <mergeCell ref="SKI17:SKP17"/>
    <mergeCell ref="SKS17:SKZ17"/>
    <mergeCell ref="SLC17:SLJ17"/>
    <mergeCell ref="SHQ17:SHX17"/>
    <mergeCell ref="SIA17:SIH17"/>
    <mergeCell ref="SIK17:SIR17"/>
    <mergeCell ref="SIU17:SJB17"/>
    <mergeCell ref="SJE17:SJL17"/>
    <mergeCell ref="SFS17:SFZ17"/>
    <mergeCell ref="SGC17:SGJ17"/>
    <mergeCell ref="SGM17:SGT17"/>
    <mergeCell ref="SGW17:SHD17"/>
    <mergeCell ref="SHG17:SHN17"/>
    <mergeCell ref="SDU17:SEB17"/>
    <mergeCell ref="SEE17:SEL17"/>
    <mergeCell ref="SEO17:SEV17"/>
    <mergeCell ref="SEY17:SFF17"/>
    <mergeCell ref="SFI17:SFP17"/>
    <mergeCell ref="SRG17:SRN17"/>
    <mergeCell ref="SRQ17:SRX17"/>
    <mergeCell ref="SSA17:SSH17"/>
    <mergeCell ref="SSK17:SSR17"/>
    <mergeCell ref="SSU17:STB17"/>
    <mergeCell ref="SPI17:SPP17"/>
    <mergeCell ref="SPS17:SPZ17"/>
    <mergeCell ref="SQC17:SQJ17"/>
    <mergeCell ref="SQM17:SQT17"/>
    <mergeCell ref="SQW17:SRD17"/>
    <mergeCell ref="SNK17:SNR17"/>
    <mergeCell ref="SNU17:SOB17"/>
    <mergeCell ref="SOE17:SOL17"/>
    <mergeCell ref="SOO17:SOV17"/>
    <mergeCell ref="SOY17:SPF17"/>
    <mergeCell ref="SLM17:SLT17"/>
    <mergeCell ref="SLW17:SMD17"/>
    <mergeCell ref="SMG17:SMN17"/>
    <mergeCell ref="SMQ17:SMX17"/>
    <mergeCell ref="SNA17:SNH17"/>
    <mergeCell ref="SYY17:SZF17"/>
    <mergeCell ref="SZI17:SZP17"/>
    <mergeCell ref="SZS17:SZZ17"/>
    <mergeCell ref="TAC17:TAJ17"/>
    <mergeCell ref="TAM17:TAT17"/>
    <mergeCell ref="SXA17:SXH17"/>
    <mergeCell ref="SXK17:SXR17"/>
    <mergeCell ref="SXU17:SYB17"/>
    <mergeCell ref="SYE17:SYL17"/>
    <mergeCell ref="SYO17:SYV17"/>
    <mergeCell ref="SVC17:SVJ17"/>
    <mergeCell ref="SVM17:SVT17"/>
    <mergeCell ref="SVW17:SWD17"/>
    <mergeCell ref="SWG17:SWN17"/>
    <mergeCell ref="SWQ17:SWX17"/>
    <mergeCell ref="STE17:STL17"/>
    <mergeCell ref="STO17:STV17"/>
    <mergeCell ref="STY17:SUF17"/>
    <mergeCell ref="SUI17:SUP17"/>
    <mergeCell ref="SUS17:SUZ17"/>
    <mergeCell ref="TGQ17:TGX17"/>
    <mergeCell ref="THA17:THH17"/>
    <mergeCell ref="THK17:THR17"/>
    <mergeCell ref="THU17:TIB17"/>
    <mergeCell ref="TIE17:TIL17"/>
    <mergeCell ref="TES17:TEZ17"/>
    <mergeCell ref="TFC17:TFJ17"/>
    <mergeCell ref="TFM17:TFT17"/>
    <mergeCell ref="TFW17:TGD17"/>
    <mergeCell ref="TGG17:TGN17"/>
    <mergeCell ref="TCU17:TDB17"/>
    <mergeCell ref="TDE17:TDL17"/>
    <mergeCell ref="TDO17:TDV17"/>
    <mergeCell ref="TDY17:TEF17"/>
    <mergeCell ref="TEI17:TEP17"/>
    <mergeCell ref="TAW17:TBD17"/>
    <mergeCell ref="TBG17:TBN17"/>
    <mergeCell ref="TBQ17:TBX17"/>
    <mergeCell ref="TCA17:TCH17"/>
    <mergeCell ref="TCK17:TCR17"/>
    <mergeCell ref="TOI17:TOP17"/>
    <mergeCell ref="TOS17:TOZ17"/>
    <mergeCell ref="TPC17:TPJ17"/>
    <mergeCell ref="TPM17:TPT17"/>
    <mergeCell ref="TPW17:TQD17"/>
    <mergeCell ref="TMK17:TMR17"/>
    <mergeCell ref="TMU17:TNB17"/>
    <mergeCell ref="TNE17:TNL17"/>
    <mergeCell ref="TNO17:TNV17"/>
    <mergeCell ref="TNY17:TOF17"/>
    <mergeCell ref="TKM17:TKT17"/>
    <mergeCell ref="TKW17:TLD17"/>
    <mergeCell ref="TLG17:TLN17"/>
    <mergeCell ref="TLQ17:TLX17"/>
    <mergeCell ref="TMA17:TMH17"/>
    <mergeCell ref="TIO17:TIV17"/>
    <mergeCell ref="TIY17:TJF17"/>
    <mergeCell ref="TJI17:TJP17"/>
    <mergeCell ref="TJS17:TJZ17"/>
    <mergeCell ref="TKC17:TKJ17"/>
    <mergeCell ref="TWA17:TWH17"/>
    <mergeCell ref="TWK17:TWR17"/>
    <mergeCell ref="TWU17:TXB17"/>
    <mergeCell ref="TXE17:TXL17"/>
    <mergeCell ref="TXO17:TXV17"/>
    <mergeCell ref="TUC17:TUJ17"/>
    <mergeCell ref="TUM17:TUT17"/>
    <mergeCell ref="TUW17:TVD17"/>
    <mergeCell ref="TVG17:TVN17"/>
    <mergeCell ref="TVQ17:TVX17"/>
    <mergeCell ref="TSE17:TSL17"/>
    <mergeCell ref="TSO17:TSV17"/>
    <mergeCell ref="TSY17:TTF17"/>
    <mergeCell ref="TTI17:TTP17"/>
    <mergeCell ref="TTS17:TTZ17"/>
    <mergeCell ref="TQG17:TQN17"/>
    <mergeCell ref="TQQ17:TQX17"/>
    <mergeCell ref="TRA17:TRH17"/>
    <mergeCell ref="TRK17:TRR17"/>
    <mergeCell ref="TRU17:TSB17"/>
    <mergeCell ref="UDS17:UDZ17"/>
    <mergeCell ref="UEC17:UEJ17"/>
    <mergeCell ref="UEM17:UET17"/>
    <mergeCell ref="UEW17:UFD17"/>
    <mergeCell ref="UFG17:UFN17"/>
    <mergeCell ref="UBU17:UCB17"/>
    <mergeCell ref="UCE17:UCL17"/>
    <mergeCell ref="UCO17:UCV17"/>
    <mergeCell ref="UCY17:UDF17"/>
    <mergeCell ref="UDI17:UDP17"/>
    <mergeCell ref="TZW17:UAD17"/>
    <mergeCell ref="UAG17:UAN17"/>
    <mergeCell ref="UAQ17:UAX17"/>
    <mergeCell ref="UBA17:UBH17"/>
    <mergeCell ref="UBK17:UBR17"/>
    <mergeCell ref="TXY17:TYF17"/>
    <mergeCell ref="TYI17:TYP17"/>
    <mergeCell ref="TYS17:TYZ17"/>
    <mergeCell ref="TZC17:TZJ17"/>
    <mergeCell ref="TZM17:TZT17"/>
    <mergeCell ref="ULK17:ULR17"/>
    <mergeCell ref="ULU17:UMB17"/>
    <mergeCell ref="UME17:UML17"/>
    <mergeCell ref="UMO17:UMV17"/>
    <mergeCell ref="UMY17:UNF17"/>
    <mergeCell ref="UJM17:UJT17"/>
    <mergeCell ref="UJW17:UKD17"/>
    <mergeCell ref="UKG17:UKN17"/>
    <mergeCell ref="UKQ17:UKX17"/>
    <mergeCell ref="ULA17:ULH17"/>
    <mergeCell ref="UHO17:UHV17"/>
    <mergeCell ref="UHY17:UIF17"/>
    <mergeCell ref="UII17:UIP17"/>
    <mergeCell ref="UIS17:UIZ17"/>
    <mergeCell ref="UJC17:UJJ17"/>
    <mergeCell ref="UFQ17:UFX17"/>
    <mergeCell ref="UGA17:UGH17"/>
    <mergeCell ref="UGK17:UGR17"/>
    <mergeCell ref="UGU17:UHB17"/>
    <mergeCell ref="UHE17:UHL17"/>
    <mergeCell ref="UTC17:UTJ17"/>
    <mergeCell ref="UTM17:UTT17"/>
    <mergeCell ref="UTW17:UUD17"/>
    <mergeCell ref="UUG17:UUN17"/>
    <mergeCell ref="UUQ17:UUX17"/>
    <mergeCell ref="URE17:URL17"/>
    <mergeCell ref="URO17:URV17"/>
    <mergeCell ref="URY17:USF17"/>
    <mergeCell ref="USI17:USP17"/>
    <mergeCell ref="USS17:USZ17"/>
    <mergeCell ref="UPG17:UPN17"/>
    <mergeCell ref="UPQ17:UPX17"/>
    <mergeCell ref="UQA17:UQH17"/>
    <mergeCell ref="UQK17:UQR17"/>
    <mergeCell ref="UQU17:URB17"/>
    <mergeCell ref="UNI17:UNP17"/>
    <mergeCell ref="UNS17:UNZ17"/>
    <mergeCell ref="UOC17:UOJ17"/>
    <mergeCell ref="UOM17:UOT17"/>
    <mergeCell ref="UOW17:UPD17"/>
    <mergeCell ref="VAU17:VBB17"/>
    <mergeCell ref="VBE17:VBL17"/>
    <mergeCell ref="VBO17:VBV17"/>
    <mergeCell ref="VBY17:VCF17"/>
    <mergeCell ref="VCI17:VCP17"/>
    <mergeCell ref="UYW17:UZD17"/>
    <mergeCell ref="UZG17:UZN17"/>
    <mergeCell ref="UZQ17:UZX17"/>
    <mergeCell ref="VAA17:VAH17"/>
    <mergeCell ref="VAK17:VAR17"/>
    <mergeCell ref="UWY17:UXF17"/>
    <mergeCell ref="UXI17:UXP17"/>
    <mergeCell ref="UXS17:UXZ17"/>
    <mergeCell ref="UYC17:UYJ17"/>
    <mergeCell ref="UYM17:UYT17"/>
    <mergeCell ref="UVA17:UVH17"/>
    <mergeCell ref="UVK17:UVR17"/>
    <mergeCell ref="UVU17:UWB17"/>
    <mergeCell ref="UWE17:UWL17"/>
    <mergeCell ref="UWO17:UWV17"/>
    <mergeCell ref="VIM17:VIT17"/>
    <mergeCell ref="VIW17:VJD17"/>
    <mergeCell ref="VJG17:VJN17"/>
    <mergeCell ref="VJQ17:VJX17"/>
    <mergeCell ref="VKA17:VKH17"/>
    <mergeCell ref="VGO17:VGV17"/>
    <mergeCell ref="VGY17:VHF17"/>
    <mergeCell ref="VHI17:VHP17"/>
    <mergeCell ref="VHS17:VHZ17"/>
    <mergeCell ref="VIC17:VIJ17"/>
    <mergeCell ref="VEQ17:VEX17"/>
    <mergeCell ref="VFA17:VFH17"/>
    <mergeCell ref="VFK17:VFR17"/>
    <mergeCell ref="VFU17:VGB17"/>
    <mergeCell ref="VGE17:VGL17"/>
    <mergeCell ref="VCS17:VCZ17"/>
    <mergeCell ref="VDC17:VDJ17"/>
    <mergeCell ref="VDM17:VDT17"/>
    <mergeCell ref="VDW17:VED17"/>
    <mergeCell ref="VEG17:VEN17"/>
    <mergeCell ref="VQE17:VQL17"/>
    <mergeCell ref="VQO17:VQV17"/>
    <mergeCell ref="VQY17:VRF17"/>
    <mergeCell ref="VRI17:VRP17"/>
    <mergeCell ref="VRS17:VRZ17"/>
    <mergeCell ref="VOG17:VON17"/>
    <mergeCell ref="VOQ17:VOX17"/>
    <mergeCell ref="VPA17:VPH17"/>
    <mergeCell ref="VPK17:VPR17"/>
    <mergeCell ref="VPU17:VQB17"/>
    <mergeCell ref="VMI17:VMP17"/>
    <mergeCell ref="VMS17:VMZ17"/>
    <mergeCell ref="VNC17:VNJ17"/>
    <mergeCell ref="VNM17:VNT17"/>
    <mergeCell ref="VNW17:VOD17"/>
    <mergeCell ref="VKK17:VKR17"/>
    <mergeCell ref="VKU17:VLB17"/>
    <mergeCell ref="VLE17:VLL17"/>
    <mergeCell ref="VLO17:VLV17"/>
    <mergeCell ref="VLY17:VMF17"/>
    <mergeCell ref="VXW17:VYD17"/>
    <mergeCell ref="VYG17:VYN17"/>
    <mergeCell ref="VYQ17:VYX17"/>
    <mergeCell ref="VZA17:VZH17"/>
    <mergeCell ref="VZK17:VZR17"/>
    <mergeCell ref="VVY17:VWF17"/>
    <mergeCell ref="VWI17:VWP17"/>
    <mergeCell ref="VWS17:VWZ17"/>
    <mergeCell ref="VXC17:VXJ17"/>
    <mergeCell ref="VXM17:VXT17"/>
    <mergeCell ref="VUA17:VUH17"/>
    <mergeCell ref="VUK17:VUR17"/>
    <mergeCell ref="VUU17:VVB17"/>
    <mergeCell ref="VVE17:VVL17"/>
    <mergeCell ref="VVO17:VVV17"/>
    <mergeCell ref="VSC17:VSJ17"/>
    <mergeCell ref="VSM17:VST17"/>
    <mergeCell ref="VSW17:VTD17"/>
    <mergeCell ref="VTG17:VTN17"/>
    <mergeCell ref="VTQ17:VTX17"/>
    <mergeCell ref="WFO17:WFV17"/>
    <mergeCell ref="WFY17:WGF17"/>
    <mergeCell ref="WGI17:WGP17"/>
    <mergeCell ref="WGS17:WGZ17"/>
    <mergeCell ref="WHC17:WHJ17"/>
    <mergeCell ref="WDQ17:WDX17"/>
    <mergeCell ref="WEA17:WEH17"/>
    <mergeCell ref="WEK17:WER17"/>
    <mergeCell ref="WEU17:WFB17"/>
    <mergeCell ref="WFE17:WFL17"/>
    <mergeCell ref="WBS17:WBZ17"/>
    <mergeCell ref="WCC17:WCJ17"/>
    <mergeCell ref="WCM17:WCT17"/>
    <mergeCell ref="WCW17:WDD17"/>
    <mergeCell ref="WDG17:WDN17"/>
    <mergeCell ref="VZU17:WAB17"/>
    <mergeCell ref="WAE17:WAL17"/>
    <mergeCell ref="WAO17:WAV17"/>
    <mergeCell ref="WAY17:WBF17"/>
    <mergeCell ref="WBI17:WBP17"/>
    <mergeCell ref="WNG17:WNN17"/>
    <mergeCell ref="WNQ17:WNX17"/>
    <mergeCell ref="WOA17:WOH17"/>
    <mergeCell ref="WOK17:WOR17"/>
    <mergeCell ref="WOU17:WPB17"/>
    <mergeCell ref="WLI17:WLP17"/>
    <mergeCell ref="WLS17:WLZ17"/>
    <mergeCell ref="WMC17:WMJ17"/>
    <mergeCell ref="WMM17:WMT17"/>
    <mergeCell ref="WMW17:WND17"/>
    <mergeCell ref="WJK17:WJR17"/>
    <mergeCell ref="WJU17:WKB17"/>
    <mergeCell ref="WKE17:WKL17"/>
    <mergeCell ref="WKO17:WKV17"/>
    <mergeCell ref="WKY17:WLF17"/>
    <mergeCell ref="WHM17:WHT17"/>
    <mergeCell ref="WHW17:WID17"/>
    <mergeCell ref="WIG17:WIN17"/>
    <mergeCell ref="WIQ17:WIX17"/>
    <mergeCell ref="WJA17:WJH17"/>
    <mergeCell ref="WUY17:WVF17"/>
    <mergeCell ref="WVI17:WVP17"/>
    <mergeCell ref="WVS17:WVZ17"/>
    <mergeCell ref="WWC17:WWJ17"/>
    <mergeCell ref="WWM17:WWT17"/>
    <mergeCell ref="WTA17:WTH17"/>
    <mergeCell ref="WTK17:WTR17"/>
    <mergeCell ref="WTU17:WUB17"/>
    <mergeCell ref="WUE17:WUL17"/>
    <mergeCell ref="WUO17:WUV17"/>
    <mergeCell ref="WRC17:WRJ17"/>
    <mergeCell ref="WRM17:WRT17"/>
    <mergeCell ref="WRW17:WSD17"/>
    <mergeCell ref="WSG17:WSN17"/>
    <mergeCell ref="WSQ17:WSX17"/>
    <mergeCell ref="WPE17:WPL17"/>
    <mergeCell ref="WPO17:WPV17"/>
    <mergeCell ref="WPY17:WQF17"/>
    <mergeCell ref="WQI17:WQP17"/>
    <mergeCell ref="WQS17:WQZ17"/>
    <mergeCell ref="XEO17:XEP17"/>
    <mergeCell ref="XCQ17:XCX17"/>
    <mergeCell ref="XDA17:XDH17"/>
    <mergeCell ref="XDK17:XDR17"/>
    <mergeCell ref="XDU17:XEB17"/>
    <mergeCell ref="XEE17:XEL17"/>
    <mergeCell ref="XAS17:XAZ17"/>
    <mergeCell ref="XBC17:XBJ17"/>
    <mergeCell ref="XBM17:XBT17"/>
    <mergeCell ref="XBW17:XCD17"/>
    <mergeCell ref="XCG17:XCN17"/>
    <mergeCell ref="WYU17:WZB17"/>
    <mergeCell ref="WZE17:WZL17"/>
    <mergeCell ref="WZO17:WZV17"/>
    <mergeCell ref="WZY17:XAF17"/>
    <mergeCell ref="XAI17:XAP17"/>
    <mergeCell ref="WWW17:WXD17"/>
    <mergeCell ref="WXG17:WXN17"/>
    <mergeCell ref="WXQ17:WXX17"/>
    <mergeCell ref="WYA17:WYH17"/>
    <mergeCell ref="WYK17:WYR17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selection activeCell="T11" sqref="T11"/>
    </sheetView>
  </sheetViews>
  <sheetFormatPr defaultColWidth="9.33203125" defaultRowHeight="12.75" x14ac:dyDescent="0.2"/>
  <cols>
    <col min="1" max="1" width="1.6640625" style="60" customWidth="1"/>
    <col min="2" max="2" width="32.83203125" style="60" customWidth="1"/>
    <col min="3" max="3" width="10.83203125" style="60" customWidth="1"/>
    <col min="4" max="4" width="10.1640625" style="5" customWidth="1"/>
    <col min="5" max="7" width="12.5" style="5" customWidth="1"/>
    <col min="8" max="8" width="12.33203125" style="5" customWidth="1"/>
    <col min="9" max="9" width="4.83203125" style="5" customWidth="1"/>
    <col min="10" max="10" width="12" style="5" customWidth="1"/>
    <col min="11" max="11" width="12.83203125" style="5" customWidth="1"/>
    <col min="12" max="12" width="12.1640625" style="5" customWidth="1"/>
    <col min="13" max="14" width="11.6640625" style="5" customWidth="1"/>
    <col min="15" max="16" width="11" style="5" customWidth="1"/>
    <col min="17" max="17" width="12.33203125" style="5" customWidth="1"/>
    <col min="18" max="16384" width="9.33203125" style="5"/>
  </cols>
  <sheetData>
    <row r="1" spans="1:14" s="189" customFormat="1" ht="12" customHeight="1" x14ac:dyDescent="0.2">
      <c r="A1" s="12"/>
      <c r="B1" s="323"/>
      <c r="C1" s="323"/>
      <c r="D1" s="191"/>
    </row>
    <row r="2" spans="1:14" s="189" customFormat="1" ht="12" customHeight="1" x14ac:dyDescent="0.2">
      <c r="A2" s="72"/>
      <c r="B2" s="324"/>
      <c r="C2" s="324"/>
    </row>
    <row r="3" spans="1:14" s="189" customFormat="1" ht="12" customHeight="1" x14ac:dyDescent="0.2">
      <c r="A3" s="192"/>
      <c r="B3" s="324"/>
      <c r="C3" s="324"/>
      <c r="L3" s="206" t="s">
        <v>205</v>
      </c>
      <c r="M3" s="207" t="s">
        <v>161</v>
      </c>
      <c r="N3" s="206" t="s">
        <v>116</v>
      </c>
    </row>
    <row r="4" spans="1:14" s="2" customFormat="1" ht="13.9" customHeight="1" x14ac:dyDescent="0.2">
      <c r="B4" s="92"/>
      <c r="C4" s="61"/>
      <c r="K4" s="189" t="s">
        <v>76</v>
      </c>
      <c r="L4" s="209">
        <v>89886</v>
      </c>
      <c r="M4" s="209">
        <v>39093</v>
      </c>
      <c r="N4" s="209">
        <v>12313</v>
      </c>
    </row>
    <row r="5" spans="1:14" ht="9.6" customHeight="1" x14ac:dyDescent="0.2">
      <c r="K5" s="2" t="s">
        <v>77</v>
      </c>
      <c r="L5" s="208">
        <v>67082</v>
      </c>
      <c r="M5" s="208">
        <v>25412</v>
      </c>
      <c r="N5" s="208">
        <v>9198</v>
      </c>
    </row>
    <row r="6" spans="1:14" ht="13.9" customHeight="1" x14ac:dyDescent="0.2">
      <c r="A6" s="92"/>
      <c r="D6" s="130"/>
      <c r="K6" s="5" t="s">
        <v>78</v>
      </c>
      <c r="L6" s="208">
        <v>104876</v>
      </c>
      <c r="M6" s="208">
        <v>35567</v>
      </c>
      <c r="N6" s="208">
        <v>15082</v>
      </c>
    </row>
    <row r="7" spans="1:14" ht="13.9" customHeight="1" x14ac:dyDescent="0.2">
      <c r="A7" s="92"/>
      <c r="K7" s="5" t="s">
        <v>79</v>
      </c>
      <c r="L7" s="208">
        <v>121213</v>
      </c>
      <c r="M7" s="208">
        <v>43937</v>
      </c>
      <c r="N7" s="208">
        <v>18729</v>
      </c>
    </row>
    <row r="8" spans="1:14" ht="13.9" customHeight="1" x14ac:dyDescent="0.2">
      <c r="A8" s="65"/>
      <c r="K8" s="5" t="s">
        <v>80</v>
      </c>
      <c r="L8" s="208">
        <v>156160</v>
      </c>
      <c r="M8" s="208">
        <v>55369</v>
      </c>
      <c r="N8" s="208">
        <v>22794</v>
      </c>
    </row>
    <row r="9" spans="1:14" ht="13.9" customHeight="1" x14ac:dyDescent="0.2">
      <c r="D9" s="205"/>
      <c r="K9" s="5" t="s">
        <v>81</v>
      </c>
      <c r="L9" s="208">
        <v>156643</v>
      </c>
      <c r="M9" s="208">
        <v>69493</v>
      </c>
      <c r="N9" s="208">
        <v>22453</v>
      </c>
    </row>
    <row r="10" spans="1:14" ht="13.9" customHeight="1" x14ac:dyDescent="0.2">
      <c r="D10" s="205"/>
      <c r="K10" s="5" t="s">
        <v>82</v>
      </c>
      <c r="L10" s="208">
        <v>172865</v>
      </c>
      <c r="M10" s="208">
        <v>84413</v>
      </c>
      <c r="N10" s="208">
        <v>30101</v>
      </c>
    </row>
    <row r="11" spans="1:14" ht="13.9" customHeight="1" x14ac:dyDescent="0.2">
      <c r="D11" s="205"/>
      <c r="K11" s="5" t="s">
        <v>83</v>
      </c>
      <c r="L11" s="208">
        <v>164795</v>
      </c>
      <c r="M11" s="208">
        <v>87655</v>
      </c>
      <c r="N11" s="208">
        <v>27308</v>
      </c>
    </row>
    <row r="12" spans="1:14" ht="13.9" customHeight="1" x14ac:dyDescent="0.2">
      <c r="K12" s="5" t="s">
        <v>84</v>
      </c>
      <c r="L12" s="208">
        <v>169709</v>
      </c>
      <c r="M12" s="208">
        <v>67747</v>
      </c>
      <c r="N12" s="208">
        <v>20115</v>
      </c>
    </row>
    <row r="13" spans="1:14" ht="13.9" customHeight="1" x14ac:dyDescent="0.2">
      <c r="K13" s="5" t="s">
        <v>85</v>
      </c>
      <c r="L13" s="208">
        <v>147734</v>
      </c>
      <c r="M13" s="208">
        <v>58114</v>
      </c>
      <c r="N13" s="208">
        <v>17855</v>
      </c>
    </row>
    <row r="14" spans="1:14" ht="13.9" customHeight="1" x14ac:dyDescent="0.2">
      <c r="K14" s="5" t="s">
        <v>86</v>
      </c>
      <c r="L14" s="208">
        <v>105605</v>
      </c>
      <c r="M14" s="208">
        <v>46213</v>
      </c>
      <c r="N14" s="208">
        <v>14803</v>
      </c>
    </row>
    <row r="15" spans="1:14" ht="13.9" customHeight="1" x14ac:dyDescent="0.2">
      <c r="K15" s="5" t="s">
        <v>87</v>
      </c>
      <c r="L15" s="208">
        <v>135122</v>
      </c>
      <c r="M15" s="208">
        <v>75125</v>
      </c>
      <c r="N15" s="208">
        <v>21238</v>
      </c>
    </row>
    <row r="16" spans="1:14" ht="13.9" customHeight="1" x14ac:dyDescent="0.2">
      <c r="K16" s="5" t="s">
        <v>76</v>
      </c>
      <c r="L16" s="208">
        <v>71469</v>
      </c>
      <c r="M16" s="208">
        <v>38791</v>
      </c>
      <c r="N16" s="208">
        <v>10508</v>
      </c>
    </row>
    <row r="17" spans="11:15" ht="13.9" customHeight="1" x14ac:dyDescent="0.2">
      <c r="K17" s="5" t="s">
        <v>77</v>
      </c>
      <c r="L17" s="294">
        <v>73560</v>
      </c>
      <c r="M17" s="294">
        <v>33845</v>
      </c>
      <c r="N17" s="294">
        <v>8512</v>
      </c>
    </row>
    <row r="18" spans="11:15" ht="13.9" customHeight="1" x14ac:dyDescent="0.2">
      <c r="K18" s="5" t="s">
        <v>78</v>
      </c>
      <c r="L18" s="294">
        <v>110273</v>
      </c>
      <c r="M18" s="294">
        <v>44221</v>
      </c>
      <c r="N18" s="294">
        <v>13508</v>
      </c>
    </row>
    <row r="19" spans="11:15" ht="13.9" customHeight="1" x14ac:dyDescent="0.2">
      <c r="K19" s="5" t="s">
        <v>79</v>
      </c>
      <c r="L19" s="243">
        <v>130703</v>
      </c>
      <c r="M19" s="294">
        <v>57828</v>
      </c>
      <c r="N19" s="294">
        <v>19232</v>
      </c>
    </row>
    <row r="20" spans="11:15" ht="13.9" customHeight="1" x14ac:dyDescent="0.2">
      <c r="K20" s="5" t="s">
        <v>80</v>
      </c>
      <c r="L20" s="243">
        <v>168870</v>
      </c>
      <c r="M20" s="294">
        <v>67494</v>
      </c>
      <c r="N20" s="294">
        <v>22617</v>
      </c>
    </row>
    <row r="21" spans="11:15" ht="13.9" customHeight="1" x14ac:dyDescent="0.2">
      <c r="K21" s="5" t="s">
        <v>81</v>
      </c>
      <c r="L21" s="294">
        <v>157923</v>
      </c>
      <c r="M21" s="294">
        <v>77249</v>
      </c>
      <c r="N21" s="294">
        <v>22214</v>
      </c>
    </row>
    <row r="22" spans="11:15" ht="13.9" customHeight="1" x14ac:dyDescent="0.2">
      <c r="K22" s="5" t="s">
        <v>82</v>
      </c>
      <c r="L22" s="243">
        <v>161903</v>
      </c>
      <c r="M22" s="243">
        <v>97043</v>
      </c>
      <c r="N22" s="243">
        <v>28080</v>
      </c>
      <c r="O22" s="74"/>
    </row>
    <row r="23" spans="11:15" ht="13.9" customHeight="1" x14ac:dyDescent="0.2">
      <c r="K23" s="5" t="s">
        <v>83</v>
      </c>
      <c r="L23" s="243">
        <v>159397</v>
      </c>
      <c r="M23" s="294">
        <v>103348</v>
      </c>
      <c r="N23" s="302">
        <v>25602</v>
      </c>
    </row>
    <row r="24" spans="11:15" ht="12" customHeight="1" x14ac:dyDescent="0.2">
      <c r="K24" s="5" t="s">
        <v>84</v>
      </c>
      <c r="L24" s="243">
        <v>177419</v>
      </c>
      <c r="M24" s="294">
        <v>71527</v>
      </c>
      <c r="N24" s="302">
        <v>20191</v>
      </c>
    </row>
    <row r="25" spans="11:15" ht="13.9" customHeight="1" x14ac:dyDescent="0.2">
      <c r="K25" s="5" t="s">
        <v>85</v>
      </c>
      <c r="L25" s="294">
        <v>155982</v>
      </c>
      <c r="M25" s="294">
        <v>61491</v>
      </c>
      <c r="N25" s="294">
        <v>17311</v>
      </c>
    </row>
    <row r="26" spans="11:15" ht="13.9" customHeight="1" x14ac:dyDescent="0.2"/>
    <row r="27" spans="11:15" ht="13.9" customHeight="1" x14ac:dyDescent="0.2"/>
    <row r="28" spans="11:15" ht="13.9" customHeight="1" x14ac:dyDescent="0.2"/>
    <row r="29" spans="11:15" ht="13.9" customHeight="1" x14ac:dyDescent="0.2"/>
    <row r="30" spans="11:15" ht="13.9" customHeight="1" x14ac:dyDescent="0.2"/>
  </sheetData>
  <mergeCells count="2">
    <mergeCell ref="B1:C1"/>
    <mergeCell ref="B2:C3"/>
  </mergeCells>
  <printOptions horizontalCentered="1"/>
  <pageMargins left="0.19685039370078741" right="0.15748031496062992" top="0.78740157480314965" bottom="0.59055118110236227" header="0.51181102362204722" footer="0.51181102362204722"/>
  <pageSetup paperSize="9" scale="7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showGridLines="0" workbookViewId="0">
      <selection activeCell="Q15" sqref="Q15"/>
    </sheetView>
  </sheetViews>
  <sheetFormatPr defaultColWidth="9.33203125" defaultRowHeight="12.75" x14ac:dyDescent="0.2"/>
  <cols>
    <col min="1" max="2" width="2" style="5" customWidth="1"/>
    <col min="3" max="3" width="30.5" style="5" customWidth="1"/>
    <col min="4" max="9" width="10.83203125" style="5" customWidth="1"/>
    <col min="10" max="10" width="11.1640625" style="5" customWidth="1"/>
    <col min="11" max="12" width="6.33203125" style="5" customWidth="1"/>
    <col min="13" max="16384" width="9.33203125" style="5"/>
  </cols>
  <sheetData>
    <row r="1" spans="1:12" s="188" customFormat="1" ht="28.5" customHeight="1" thickBot="1" x14ac:dyDescent="0.3">
      <c r="A1" s="69" t="s">
        <v>141</v>
      </c>
      <c r="B1" s="69"/>
      <c r="C1" s="69"/>
      <c r="D1" s="69"/>
      <c r="E1" s="69"/>
      <c r="F1" s="69"/>
      <c r="G1" s="69"/>
      <c r="H1" s="69"/>
      <c r="I1" s="69"/>
      <c r="J1" s="81"/>
    </row>
    <row r="2" spans="1:12" ht="18.75" customHeight="1" x14ac:dyDescent="0.2">
      <c r="A2" s="2"/>
      <c r="B2" s="2"/>
      <c r="C2" s="80"/>
      <c r="D2" s="328" t="s">
        <v>0</v>
      </c>
      <c r="E2" s="329"/>
      <c r="F2" s="329"/>
      <c r="G2" s="330" t="s">
        <v>1</v>
      </c>
      <c r="H2" s="329"/>
      <c r="I2" s="329"/>
      <c r="J2" s="331" t="s">
        <v>232</v>
      </c>
      <c r="K2" s="2"/>
      <c r="L2" s="2"/>
    </row>
    <row r="3" spans="1:12" ht="45.6" customHeight="1" x14ac:dyDescent="0.2">
      <c r="A3" s="19"/>
      <c r="B3" s="19"/>
      <c r="C3" s="20"/>
      <c r="D3" s="87" t="s">
        <v>229</v>
      </c>
      <c r="E3" s="89" t="s">
        <v>230</v>
      </c>
      <c r="F3" s="88" t="s">
        <v>231</v>
      </c>
      <c r="G3" s="98" t="s">
        <v>229</v>
      </c>
      <c r="H3" s="89" t="s">
        <v>230</v>
      </c>
      <c r="I3" s="88" t="s">
        <v>231</v>
      </c>
      <c r="J3" s="332"/>
      <c r="K3" s="2"/>
      <c r="L3" s="2"/>
    </row>
    <row r="4" spans="1:12" ht="24.75" customHeight="1" x14ac:dyDescent="0.2">
      <c r="A4" s="33" t="s">
        <v>2</v>
      </c>
      <c r="B4" s="24"/>
      <c r="C4" s="25"/>
      <c r="D4" s="135">
        <v>128274</v>
      </c>
      <c r="E4" s="135">
        <v>134333</v>
      </c>
      <c r="F4" s="96">
        <v>104.72348254517674</v>
      </c>
      <c r="G4" s="135">
        <v>223703</v>
      </c>
      <c r="H4" s="135">
        <v>234784</v>
      </c>
      <c r="I4" s="90">
        <v>104.95344273433973</v>
      </c>
      <c r="J4" s="94">
        <v>100</v>
      </c>
    </row>
    <row r="5" spans="1:12" ht="19.5" customHeight="1" x14ac:dyDescent="0.2">
      <c r="B5" s="24" t="s">
        <v>18</v>
      </c>
      <c r="C5" s="25"/>
      <c r="D5" s="151">
        <v>20136</v>
      </c>
      <c r="E5" s="151">
        <v>22493</v>
      </c>
      <c r="F5" s="97">
        <v>111.70540325784664</v>
      </c>
      <c r="G5" s="151">
        <v>35853</v>
      </c>
      <c r="H5" s="136">
        <v>40142</v>
      </c>
      <c r="I5" s="91">
        <v>111.96273673053858</v>
      </c>
      <c r="J5" s="95">
        <v>17.097417200490664</v>
      </c>
    </row>
    <row r="6" spans="1:12" ht="17.25" customHeight="1" x14ac:dyDescent="0.2">
      <c r="B6" s="24" t="s">
        <v>19</v>
      </c>
      <c r="C6" s="25"/>
      <c r="D6" s="136">
        <v>108138</v>
      </c>
      <c r="E6" s="136">
        <v>111840</v>
      </c>
      <c r="F6" s="97">
        <v>103.42340342895189</v>
      </c>
      <c r="G6" s="136">
        <v>187850</v>
      </c>
      <c r="H6" s="136">
        <v>194642</v>
      </c>
      <c r="I6" s="91">
        <v>103.61565078520097</v>
      </c>
      <c r="J6" s="95">
        <v>82.902582799509332</v>
      </c>
      <c r="K6" s="54"/>
      <c r="L6" s="54"/>
    </row>
    <row r="7" spans="1:12" ht="15" customHeight="1" x14ac:dyDescent="0.2">
      <c r="B7" s="24"/>
      <c r="C7" s="25" t="s">
        <v>20</v>
      </c>
      <c r="D7" s="153">
        <v>2943</v>
      </c>
      <c r="E7" s="153">
        <v>2745</v>
      </c>
      <c r="F7" s="97">
        <v>93.272171253822634</v>
      </c>
      <c r="G7" s="153">
        <v>4895</v>
      </c>
      <c r="H7" s="153">
        <v>4469</v>
      </c>
      <c r="I7" s="91">
        <v>91.297242083758931</v>
      </c>
      <c r="J7" s="95">
        <v>1.9034516832492843</v>
      </c>
    </row>
    <row r="8" spans="1:12" ht="15" customHeight="1" x14ac:dyDescent="0.2">
      <c r="B8" s="24"/>
      <c r="C8" s="25" t="s">
        <v>21</v>
      </c>
      <c r="D8" s="153">
        <v>830</v>
      </c>
      <c r="E8" s="153">
        <v>608</v>
      </c>
      <c r="F8" s="97">
        <v>73.253012048192772</v>
      </c>
      <c r="G8" s="153">
        <v>1625</v>
      </c>
      <c r="H8" s="153">
        <v>1280</v>
      </c>
      <c r="I8" s="91">
        <v>78.769230769230774</v>
      </c>
      <c r="J8" s="95">
        <v>0.54518195447730677</v>
      </c>
    </row>
    <row r="9" spans="1:12" ht="15" customHeight="1" x14ac:dyDescent="0.2">
      <c r="B9" s="24"/>
      <c r="C9" s="25" t="s">
        <v>22</v>
      </c>
      <c r="D9" s="153">
        <v>3558</v>
      </c>
      <c r="E9" s="153">
        <v>4117</v>
      </c>
      <c r="F9" s="97">
        <v>115.71107363687464</v>
      </c>
      <c r="G9" s="153">
        <v>6344</v>
      </c>
      <c r="H9" s="153">
        <v>7668</v>
      </c>
      <c r="I9" s="91">
        <v>120.87011349306431</v>
      </c>
      <c r="J9" s="95">
        <v>3.2659806460406156</v>
      </c>
    </row>
    <row r="10" spans="1:12" ht="15" customHeight="1" x14ac:dyDescent="0.2">
      <c r="B10" s="24"/>
      <c r="C10" s="25" t="s">
        <v>23</v>
      </c>
      <c r="D10" s="153">
        <v>1749</v>
      </c>
      <c r="E10" s="153">
        <v>1509</v>
      </c>
      <c r="F10" s="97">
        <v>86.27787307032591</v>
      </c>
      <c r="G10" s="153">
        <v>3190</v>
      </c>
      <c r="H10" s="153">
        <v>2341</v>
      </c>
      <c r="I10" s="91">
        <v>73.385579937304072</v>
      </c>
      <c r="J10" s="95">
        <v>0.99708668393076183</v>
      </c>
    </row>
    <row r="11" spans="1:12" ht="15" customHeight="1" x14ac:dyDescent="0.2">
      <c r="B11" s="24"/>
      <c r="C11" s="25" t="s">
        <v>47</v>
      </c>
      <c r="D11" s="153">
        <v>564</v>
      </c>
      <c r="E11" s="153">
        <v>645</v>
      </c>
      <c r="F11" s="97">
        <v>114.36170212765957</v>
      </c>
      <c r="G11" s="153">
        <v>1289</v>
      </c>
      <c r="H11" s="153">
        <v>1541</v>
      </c>
      <c r="I11" s="91">
        <v>119.5500387897595</v>
      </c>
      <c r="J11" s="95">
        <v>0.65634796238244519</v>
      </c>
    </row>
    <row r="12" spans="1:12" ht="15" customHeight="1" x14ac:dyDescent="0.2">
      <c r="B12" s="24"/>
      <c r="C12" s="25" t="s">
        <v>24</v>
      </c>
      <c r="D12" s="153">
        <v>783</v>
      </c>
      <c r="E12" s="153">
        <v>848</v>
      </c>
      <c r="F12" s="97">
        <v>108.301404853129</v>
      </c>
      <c r="G12" s="153">
        <v>1373</v>
      </c>
      <c r="H12" s="153">
        <v>1542</v>
      </c>
      <c r="I12" s="91">
        <v>112.30881281864531</v>
      </c>
      <c r="J12" s="95">
        <v>0.65677388578438056</v>
      </c>
    </row>
    <row r="13" spans="1:12" ht="15" customHeight="1" x14ac:dyDescent="0.2">
      <c r="B13" s="24"/>
      <c r="C13" s="25" t="s">
        <v>25</v>
      </c>
      <c r="D13" s="153">
        <v>446</v>
      </c>
      <c r="E13" s="153">
        <v>533</v>
      </c>
      <c r="F13" s="97">
        <v>119.50672645739911</v>
      </c>
      <c r="G13" s="153">
        <v>1038</v>
      </c>
      <c r="H13" s="153">
        <v>1472</v>
      </c>
      <c r="I13" s="91">
        <v>141.81117533718691</v>
      </c>
      <c r="J13" s="95">
        <v>0.62695924764890276</v>
      </c>
    </row>
    <row r="14" spans="1:12" ht="15" customHeight="1" x14ac:dyDescent="0.2">
      <c r="B14" s="24"/>
      <c r="C14" s="25" t="s">
        <v>26</v>
      </c>
      <c r="D14" s="153">
        <v>1991</v>
      </c>
      <c r="E14" s="153">
        <v>1828</v>
      </c>
      <c r="F14" s="97">
        <v>91.813159216474133</v>
      </c>
      <c r="G14" s="153">
        <v>4185</v>
      </c>
      <c r="H14" s="153">
        <v>4234</v>
      </c>
      <c r="I14" s="91">
        <v>101.17084826762246</v>
      </c>
      <c r="J14" s="95">
        <v>1.8033596837944663</v>
      </c>
    </row>
    <row r="15" spans="1:12" ht="15" customHeight="1" x14ac:dyDescent="0.2">
      <c r="B15" s="24"/>
      <c r="C15" s="25" t="s">
        <v>52</v>
      </c>
      <c r="D15" s="153">
        <v>891</v>
      </c>
      <c r="E15" s="153">
        <v>1177</v>
      </c>
      <c r="F15" s="97">
        <v>132.09876543209879</v>
      </c>
      <c r="G15" s="153">
        <v>1811</v>
      </c>
      <c r="H15" s="153">
        <v>2060</v>
      </c>
      <c r="I15" s="91">
        <v>113.74930977360573</v>
      </c>
      <c r="J15" s="95">
        <v>0.87740220798691559</v>
      </c>
    </row>
    <row r="16" spans="1:12" ht="15" customHeight="1" x14ac:dyDescent="0.2">
      <c r="B16" s="24"/>
      <c r="C16" s="25" t="s">
        <v>53</v>
      </c>
      <c r="D16" s="153">
        <v>232</v>
      </c>
      <c r="E16" s="153">
        <v>262</v>
      </c>
      <c r="F16" s="97">
        <v>112.93103448275863</v>
      </c>
      <c r="G16" s="153">
        <v>637</v>
      </c>
      <c r="H16" s="153">
        <v>764</v>
      </c>
      <c r="I16" s="91">
        <v>119.93720565149137</v>
      </c>
      <c r="J16" s="95">
        <v>0.32540547907864248</v>
      </c>
    </row>
    <row r="17" spans="1:10" ht="15" customHeight="1" x14ac:dyDescent="0.2">
      <c r="B17" s="24"/>
      <c r="C17" s="25" t="s">
        <v>27</v>
      </c>
      <c r="D17" s="153">
        <v>3856</v>
      </c>
      <c r="E17" s="153">
        <v>4917</v>
      </c>
      <c r="F17" s="97">
        <v>127.51556016597509</v>
      </c>
      <c r="G17" s="153">
        <v>8234</v>
      </c>
      <c r="H17" s="153">
        <v>9947</v>
      </c>
      <c r="I17" s="91">
        <v>120.80398348311878</v>
      </c>
      <c r="J17" s="95">
        <v>4.2366600790513829</v>
      </c>
    </row>
    <row r="18" spans="1:10" ht="15" customHeight="1" x14ac:dyDescent="0.2">
      <c r="B18" s="24"/>
      <c r="C18" s="25" t="s">
        <v>28</v>
      </c>
      <c r="D18" s="153">
        <v>1744</v>
      </c>
      <c r="E18" s="153">
        <v>1684</v>
      </c>
      <c r="F18" s="97">
        <v>96.559633027522935</v>
      </c>
      <c r="G18" s="153">
        <v>2888</v>
      </c>
      <c r="H18" s="153">
        <v>2769</v>
      </c>
      <c r="I18" s="91">
        <v>95.87950138504155</v>
      </c>
      <c r="J18" s="95">
        <v>1.1793818999591115</v>
      </c>
    </row>
    <row r="19" spans="1:10" ht="15" customHeight="1" x14ac:dyDescent="0.2">
      <c r="B19" s="24"/>
      <c r="C19" s="25" t="s">
        <v>29</v>
      </c>
      <c r="D19" s="153">
        <v>1645</v>
      </c>
      <c r="E19" s="153">
        <v>1746</v>
      </c>
      <c r="F19" s="97">
        <v>106.13981762917932</v>
      </c>
      <c r="G19" s="153">
        <v>2675</v>
      </c>
      <c r="H19" s="153">
        <v>3033</v>
      </c>
      <c r="I19" s="91">
        <v>113.38317757009347</v>
      </c>
      <c r="J19" s="95">
        <v>1.2918256780700559</v>
      </c>
    </row>
    <row r="20" spans="1:10" ht="15" customHeight="1" x14ac:dyDescent="0.2">
      <c r="B20" s="24"/>
      <c r="C20" s="25" t="s">
        <v>30</v>
      </c>
      <c r="D20" s="153">
        <v>351</v>
      </c>
      <c r="E20" s="153">
        <v>381</v>
      </c>
      <c r="F20" s="97">
        <v>108.54700854700855</v>
      </c>
      <c r="G20" s="153">
        <v>887</v>
      </c>
      <c r="H20" s="153">
        <v>814</v>
      </c>
      <c r="I20" s="91">
        <v>91.770011273957167</v>
      </c>
      <c r="J20" s="95">
        <v>0.3467016491754123</v>
      </c>
    </row>
    <row r="21" spans="1:10" ht="15" customHeight="1" x14ac:dyDescent="0.2">
      <c r="B21" s="24"/>
      <c r="C21" s="25" t="s">
        <v>31</v>
      </c>
      <c r="D21" s="153">
        <v>5979</v>
      </c>
      <c r="E21" s="153">
        <v>6888</v>
      </c>
      <c r="F21" s="97">
        <v>115.20321123933768</v>
      </c>
      <c r="G21" s="153">
        <v>11282</v>
      </c>
      <c r="H21" s="153">
        <v>12875</v>
      </c>
      <c r="I21" s="91">
        <v>114.1198369083496</v>
      </c>
      <c r="J21" s="95">
        <v>5.483763799918222</v>
      </c>
    </row>
    <row r="22" spans="1:10" ht="15" customHeight="1" x14ac:dyDescent="0.2">
      <c r="B22" s="24"/>
      <c r="C22" s="25" t="s">
        <v>32</v>
      </c>
      <c r="D22" s="153">
        <v>1303</v>
      </c>
      <c r="E22" s="153">
        <v>1305</v>
      </c>
      <c r="F22" s="97">
        <v>100.15349194167307</v>
      </c>
      <c r="G22" s="153">
        <v>2426</v>
      </c>
      <c r="H22" s="153">
        <v>2433</v>
      </c>
      <c r="I22" s="91">
        <v>100.28854080791427</v>
      </c>
      <c r="J22" s="95">
        <v>1.0362716369088183</v>
      </c>
    </row>
    <row r="23" spans="1:10" ht="15" customHeight="1" x14ac:dyDescent="0.2">
      <c r="B23" s="24"/>
      <c r="C23" s="25" t="s">
        <v>54</v>
      </c>
      <c r="D23" s="153">
        <v>605</v>
      </c>
      <c r="E23" s="153">
        <v>568</v>
      </c>
      <c r="F23" s="97">
        <v>93.88429752066115</v>
      </c>
      <c r="G23" s="153">
        <v>1242</v>
      </c>
      <c r="H23" s="153">
        <v>1724</v>
      </c>
      <c r="I23" s="91">
        <v>138.80837359098228</v>
      </c>
      <c r="J23" s="95">
        <v>0.73429194493662264</v>
      </c>
    </row>
    <row r="24" spans="1:10" ht="15" customHeight="1" x14ac:dyDescent="0.2">
      <c r="B24" s="24"/>
      <c r="C24" s="25" t="s">
        <v>33</v>
      </c>
      <c r="D24" s="153">
        <v>1108</v>
      </c>
      <c r="E24" s="153">
        <v>922</v>
      </c>
      <c r="F24" s="97">
        <v>83.212996389891686</v>
      </c>
      <c r="G24" s="153">
        <v>2695</v>
      </c>
      <c r="H24" s="153">
        <v>2327</v>
      </c>
      <c r="I24" s="91">
        <v>86.345083487940627</v>
      </c>
      <c r="J24" s="95">
        <v>0.99112375630366645</v>
      </c>
    </row>
    <row r="25" spans="1:10" ht="15" customHeight="1" x14ac:dyDescent="0.2">
      <c r="B25" s="24"/>
      <c r="C25" s="25" t="s">
        <v>34</v>
      </c>
      <c r="D25" s="152">
        <v>751</v>
      </c>
      <c r="E25" s="152">
        <v>761</v>
      </c>
      <c r="F25" s="97">
        <v>101.33155792276965</v>
      </c>
      <c r="G25" s="153">
        <v>1613</v>
      </c>
      <c r="H25" s="153">
        <v>1790</v>
      </c>
      <c r="I25" s="91">
        <v>110.97334159950402</v>
      </c>
      <c r="J25" s="95">
        <v>0.76240288946435875</v>
      </c>
    </row>
    <row r="26" spans="1:10" ht="15" customHeight="1" x14ac:dyDescent="0.2">
      <c r="B26" s="24"/>
      <c r="C26" s="25" t="s">
        <v>158</v>
      </c>
      <c r="D26" s="153">
        <v>752</v>
      </c>
      <c r="E26" s="153">
        <v>798</v>
      </c>
      <c r="F26" s="97">
        <v>106.11702127659575</v>
      </c>
      <c r="G26" s="153">
        <v>1424</v>
      </c>
      <c r="H26" s="153">
        <v>1710</v>
      </c>
      <c r="I26" s="91">
        <v>120.08426966292134</v>
      </c>
      <c r="J26" s="95">
        <v>0.72832901730952704</v>
      </c>
    </row>
    <row r="27" spans="1:10" ht="15" customHeight="1" x14ac:dyDescent="0.2">
      <c r="B27" s="24"/>
      <c r="C27" s="25" t="s">
        <v>35</v>
      </c>
      <c r="D27" s="153">
        <v>715</v>
      </c>
      <c r="E27" s="153">
        <v>461</v>
      </c>
      <c r="F27" s="97">
        <v>64.475524475524466</v>
      </c>
      <c r="G27" s="153">
        <v>1345</v>
      </c>
      <c r="H27" s="153">
        <v>842</v>
      </c>
      <c r="I27" s="91">
        <v>62.60223048327137</v>
      </c>
      <c r="J27" s="95">
        <v>0.35862750442960339</v>
      </c>
    </row>
    <row r="28" spans="1:10" ht="15" customHeight="1" x14ac:dyDescent="0.2">
      <c r="B28" s="24"/>
      <c r="C28" s="25" t="s">
        <v>36</v>
      </c>
      <c r="D28" s="153">
        <v>2458</v>
      </c>
      <c r="E28" s="153">
        <v>2978</v>
      </c>
      <c r="F28" s="97">
        <v>121.15541090317332</v>
      </c>
      <c r="G28" s="153">
        <v>3801</v>
      </c>
      <c r="H28" s="153">
        <v>4685</v>
      </c>
      <c r="I28" s="91">
        <v>123.25703762167851</v>
      </c>
      <c r="J28" s="95">
        <v>1.9954511380673299</v>
      </c>
    </row>
    <row r="29" spans="1:10" ht="15" customHeight="1" x14ac:dyDescent="0.2">
      <c r="B29" s="24"/>
      <c r="C29" s="25" t="s">
        <v>48</v>
      </c>
      <c r="D29" s="153">
        <v>3203</v>
      </c>
      <c r="E29" s="153">
        <v>3642</v>
      </c>
      <c r="F29" s="97">
        <v>113.7059007180768</v>
      </c>
      <c r="G29" s="153">
        <v>6462</v>
      </c>
      <c r="H29" s="153">
        <v>6642</v>
      </c>
      <c r="I29" s="91">
        <v>102.78551532033427</v>
      </c>
      <c r="J29" s="95">
        <v>2.8289832356549001</v>
      </c>
    </row>
    <row r="30" spans="1:10" ht="15" customHeight="1" x14ac:dyDescent="0.2">
      <c r="A30" s="2"/>
      <c r="B30" s="24"/>
      <c r="C30" s="25" t="s">
        <v>37</v>
      </c>
      <c r="D30" s="153">
        <v>2822</v>
      </c>
      <c r="E30" s="153">
        <v>2790</v>
      </c>
      <c r="F30" s="97">
        <v>98.866052445074416</v>
      </c>
      <c r="G30" s="152">
        <v>5228</v>
      </c>
      <c r="H30" s="152">
        <v>5546</v>
      </c>
      <c r="I30" s="91">
        <v>106.08263198163735</v>
      </c>
      <c r="J30" s="95">
        <v>2.3621711871337059</v>
      </c>
    </row>
    <row r="31" spans="1:10" ht="15" customHeight="1" x14ac:dyDescent="0.2">
      <c r="A31" s="2"/>
      <c r="B31" s="34"/>
      <c r="C31" s="25" t="s">
        <v>38</v>
      </c>
      <c r="D31" s="153">
        <v>823</v>
      </c>
      <c r="E31" s="153">
        <v>718</v>
      </c>
      <c r="F31" s="97">
        <v>87.241798298906431</v>
      </c>
      <c r="G31" s="153">
        <v>1940</v>
      </c>
      <c r="H31" s="153">
        <v>1667</v>
      </c>
      <c r="I31" s="91">
        <v>85.927835051546381</v>
      </c>
      <c r="J31" s="95">
        <v>0.71001431102630497</v>
      </c>
    </row>
    <row r="32" spans="1:10" ht="15" customHeight="1" x14ac:dyDescent="0.2">
      <c r="B32" s="34"/>
      <c r="C32" s="25" t="s">
        <v>39</v>
      </c>
      <c r="D32" s="153">
        <v>1273</v>
      </c>
      <c r="E32" s="153">
        <v>1393</v>
      </c>
      <c r="F32" s="97">
        <v>109.42655145326002</v>
      </c>
      <c r="G32" s="153">
        <v>2585</v>
      </c>
      <c r="H32" s="153">
        <v>2746</v>
      </c>
      <c r="I32" s="91">
        <v>106.22823984526113</v>
      </c>
      <c r="J32" s="95">
        <v>1.1695856617145972</v>
      </c>
    </row>
    <row r="33" spans="1:10" ht="15" customHeight="1" x14ac:dyDescent="0.2">
      <c r="B33" s="24"/>
      <c r="C33" s="25" t="s">
        <v>40</v>
      </c>
      <c r="D33" s="153">
        <v>694</v>
      </c>
      <c r="E33" s="153">
        <v>837</v>
      </c>
      <c r="F33" s="97">
        <v>120.60518731988472</v>
      </c>
      <c r="G33" s="153">
        <v>1195</v>
      </c>
      <c r="H33" s="153">
        <v>1482</v>
      </c>
      <c r="I33" s="91">
        <v>124.01673640167363</v>
      </c>
      <c r="J33" s="95">
        <v>0.63121848166825678</v>
      </c>
    </row>
    <row r="34" spans="1:10" ht="15" customHeight="1" x14ac:dyDescent="0.2">
      <c r="B34" s="24"/>
      <c r="C34" s="25" t="s">
        <v>49</v>
      </c>
      <c r="D34" s="153">
        <v>2802</v>
      </c>
      <c r="E34" s="153">
        <v>2488</v>
      </c>
      <c r="F34" s="97">
        <v>88.793718772305496</v>
      </c>
      <c r="G34" s="153">
        <v>6739</v>
      </c>
      <c r="H34" s="153">
        <v>5754</v>
      </c>
      <c r="I34" s="91">
        <v>85.383588069446503</v>
      </c>
      <c r="J34" s="95">
        <v>2.4507632547362679</v>
      </c>
    </row>
    <row r="35" spans="1:10" ht="15" customHeight="1" x14ac:dyDescent="0.2">
      <c r="B35" s="24"/>
      <c r="C35" s="25" t="s">
        <v>58</v>
      </c>
      <c r="D35" s="153">
        <v>394</v>
      </c>
      <c r="E35" s="153">
        <v>407</v>
      </c>
      <c r="F35" s="97">
        <v>103.29949238578679</v>
      </c>
      <c r="G35" s="153">
        <v>921</v>
      </c>
      <c r="H35" s="153">
        <v>1178</v>
      </c>
      <c r="I35" s="91">
        <v>127.90445168295331</v>
      </c>
      <c r="J35" s="95">
        <v>0.5017377674798964</v>
      </c>
    </row>
    <row r="36" spans="1:10" ht="15" customHeight="1" x14ac:dyDescent="0.2">
      <c r="B36" s="24"/>
      <c r="C36" s="25" t="s">
        <v>41</v>
      </c>
      <c r="D36" s="153">
        <v>2203</v>
      </c>
      <c r="E36" s="153">
        <v>2052</v>
      </c>
      <c r="F36" s="97">
        <v>93.145710394916023</v>
      </c>
      <c r="G36" s="153">
        <v>5195</v>
      </c>
      <c r="H36" s="153">
        <v>4593</v>
      </c>
      <c r="I36" s="91">
        <v>88.411934552454284</v>
      </c>
      <c r="J36" s="95">
        <v>1.9562661850892737</v>
      </c>
    </row>
    <row r="37" spans="1:10" ht="15" customHeight="1" x14ac:dyDescent="0.2">
      <c r="B37" s="24"/>
      <c r="C37" s="25" t="s">
        <v>42</v>
      </c>
      <c r="D37" s="153">
        <v>2315</v>
      </c>
      <c r="E37" s="153">
        <v>2380</v>
      </c>
      <c r="F37" s="97">
        <v>102.80777537796976</v>
      </c>
      <c r="G37" s="152">
        <v>5444</v>
      </c>
      <c r="H37" s="152">
        <v>5097</v>
      </c>
      <c r="I37" s="91">
        <v>93.626010286554006</v>
      </c>
      <c r="J37" s="95">
        <v>2.1709315796647131</v>
      </c>
    </row>
    <row r="38" spans="1:10" ht="15" customHeight="1" x14ac:dyDescent="0.2">
      <c r="B38" s="24"/>
      <c r="C38" s="25" t="s">
        <v>43</v>
      </c>
      <c r="D38" s="153">
        <v>4184</v>
      </c>
      <c r="E38" s="153">
        <v>3208</v>
      </c>
      <c r="F38" s="97">
        <v>76.673040152963665</v>
      </c>
      <c r="G38" s="152">
        <v>5608</v>
      </c>
      <c r="H38" s="152">
        <v>4364</v>
      </c>
      <c r="I38" s="91">
        <v>77.817403708987172</v>
      </c>
      <c r="J38" s="95">
        <v>1.858729726046068</v>
      </c>
    </row>
    <row r="39" spans="1:10" ht="15" customHeight="1" x14ac:dyDescent="0.2">
      <c r="B39" s="24"/>
      <c r="C39" s="25" t="s">
        <v>55</v>
      </c>
      <c r="D39" s="153">
        <v>839</v>
      </c>
      <c r="E39" s="153">
        <v>1474</v>
      </c>
      <c r="F39" s="97">
        <v>175.68533969010727</v>
      </c>
      <c r="G39" s="152">
        <v>1612</v>
      </c>
      <c r="H39" s="152">
        <v>3132</v>
      </c>
      <c r="I39" s="91">
        <v>194.29280397022333</v>
      </c>
      <c r="J39" s="95">
        <v>1.3339920948616599</v>
      </c>
    </row>
    <row r="40" spans="1:10" ht="15" customHeight="1" x14ac:dyDescent="0.2">
      <c r="B40" s="24"/>
      <c r="C40" s="25" t="s">
        <v>56</v>
      </c>
      <c r="D40" s="153">
        <v>10313</v>
      </c>
      <c r="E40" s="153">
        <v>8849</v>
      </c>
      <c r="F40" s="97">
        <v>85.804324638805397</v>
      </c>
      <c r="G40" s="152">
        <v>13302</v>
      </c>
      <c r="H40" s="152">
        <v>12202</v>
      </c>
      <c r="I40" s="91">
        <v>91.730566832055331</v>
      </c>
      <c r="J40" s="95">
        <v>5.1971173504157013</v>
      </c>
    </row>
    <row r="41" spans="1:10" ht="15" customHeight="1" x14ac:dyDescent="0.2">
      <c r="B41" s="24"/>
      <c r="C41" s="25" t="s">
        <v>57</v>
      </c>
      <c r="D41" s="153">
        <v>10768</v>
      </c>
      <c r="E41" s="153">
        <v>9134</v>
      </c>
      <c r="F41" s="97">
        <v>84.825408618127781</v>
      </c>
      <c r="G41" s="152">
        <v>12762</v>
      </c>
      <c r="H41" s="152">
        <v>11091</v>
      </c>
      <c r="I41" s="91">
        <v>86.90644099670898</v>
      </c>
      <c r="J41" s="95">
        <v>4.7239164508654765</v>
      </c>
    </row>
    <row r="42" spans="1:10" ht="15" customHeight="1" x14ac:dyDescent="0.2">
      <c r="B42" s="24"/>
      <c r="C42" s="25" t="s">
        <v>44</v>
      </c>
      <c r="D42" s="153">
        <v>3592</v>
      </c>
      <c r="E42" s="153">
        <v>3797</v>
      </c>
      <c r="F42" s="97">
        <v>105.70712694877507</v>
      </c>
      <c r="G42" s="152">
        <v>6921</v>
      </c>
      <c r="H42" s="152">
        <v>7078</v>
      </c>
      <c r="I42" s="91">
        <v>102.26845831527235</v>
      </c>
      <c r="J42" s="95">
        <v>3.0146858388987323</v>
      </c>
    </row>
    <row r="43" spans="1:10" ht="15" customHeight="1" x14ac:dyDescent="0.2">
      <c r="B43" s="24"/>
      <c r="C43" s="25" t="s">
        <v>45</v>
      </c>
      <c r="D43" s="153">
        <v>7255</v>
      </c>
      <c r="E43" s="153">
        <v>8750</v>
      </c>
      <c r="F43" s="97">
        <v>120.60647829083391</v>
      </c>
      <c r="G43" s="152">
        <v>15780</v>
      </c>
      <c r="H43" s="152">
        <v>17727</v>
      </c>
      <c r="I43" s="91">
        <v>112.3384030418251</v>
      </c>
      <c r="J43" s="95">
        <v>7.5503441461087641</v>
      </c>
    </row>
    <row r="44" spans="1:10" ht="15" customHeight="1" x14ac:dyDescent="0.2">
      <c r="A44" s="2"/>
      <c r="B44" s="24"/>
      <c r="C44" s="25" t="s">
        <v>46</v>
      </c>
      <c r="D44" s="153">
        <v>19404</v>
      </c>
      <c r="E44" s="153">
        <v>22240</v>
      </c>
      <c r="F44" s="97">
        <v>114.61554318697176</v>
      </c>
      <c r="G44" s="153">
        <v>29257</v>
      </c>
      <c r="H44" s="153">
        <v>32023</v>
      </c>
      <c r="I44" s="91">
        <v>109.45414772533069</v>
      </c>
      <c r="J44" s="95">
        <v>13.639345100177183</v>
      </c>
    </row>
    <row r="45" spans="1:10" ht="9" customHeight="1" x14ac:dyDescent="0.2">
      <c r="A45" s="2"/>
      <c r="B45" s="24"/>
      <c r="C45" s="34"/>
      <c r="D45" s="153"/>
      <c r="E45" s="153"/>
      <c r="F45" s="91"/>
      <c r="G45" s="153"/>
      <c r="H45" s="153"/>
      <c r="I45" s="91"/>
      <c r="J45" s="95"/>
    </row>
    <row r="46" spans="1:10" ht="15" customHeight="1" x14ac:dyDescent="0.2">
      <c r="A46" s="56" t="s">
        <v>9</v>
      </c>
      <c r="B46" s="186" t="s">
        <v>160</v>
      </c>
      <c r="J46" s="54"/>
    </row>
    <row r="47" spans="1:10" ht="6" customHeight="1" x14ac:dyDescent="0.2">
      <c r="A47" s="56"/>
      <c r="B47" s="186"/>
      <c r="J47" s="54"/>
    </row>
    <row r="48" spans="1:10" ht="15" customHeight="1" x14ac:dyDescent="0.2">
      <c r="A48" s="56"/>
      <c r="B48" s="186"/>
      <c r="J48" s="54"/>
    </row>
    <row r="49" spans="10:11" x14ac:dyDescent="0.2">
      <c r="J49" s="54">
        <f>SUM(J7:J44)</f>
        <v>82.902582799509332</v>
      </c>
      <c r="K49" s="5" t="s">
        <v>159</v>
      </c>
    </row>
  </sheetData>
  <sortState ref="C8:J35">
    <sortCondition ref="C7:C35"/>
  </sortState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workbookViewId="0">
      <selection activeCell="AA11" sqref="AA11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21" width="2.5" style="5" customWidth="1"/>
    <col min="22" max="16384" width="9.33203125" style="5"/>
  </cols>
  <sheetData>
    <row r="1" spans="1:22" ht="28.5" customHeight="1" thickBot="1" x14ac:dyDescent="0.25">
      <c r="A1" s="71" t="s">
        <v>198</v>
      </c>
      <c r="B1" s="261"/>
      <c r="C1" s="261"/>
      <c r="D1" s="261"/>
      <c r="E1" s="261"/>
      <c r="F1" s="261"/>
      <c r="G1" s="261"/>
      <c r="H1" s="261"/>
      <c r="I1" s="261"/>
    </row>
    <row r="2" spans="1:22" ht="18.75" customHeight="1" x14ac:dyDescent="0.2">
      <c r="A2" s="29"/>
      <c r="B2" s="29"/>
      <c r="C2" s="262"/>
      <c r="D2" s="333" t="s">
        <v>0</v>
      </c>
      <c r="E2" s="334"/>
      <c r="F2" s="334"/>
      <c r="G2" s="335" t="s">
        <v>1</v>
      </c>
      <c r="H2" s="334"/>
      <c r="I2" s="334"/>
      <c r="J2" s="2"/>
      <c r="V2" s="2"/>
    </row>
    <row r="3" spans="1:22" ht="44.25" customHeight="1" x14ac:dyDescent="0.2">
      <c r="A3" s="19"/>
      <c r="B3" s="19"/>
      <c r="C3" s="20"/>
      <c r="D3" s="263" t="s">
        <v>226</v>
      </c>
      <c r="E3" s="249" t="s">
        <v>227</v>
      </c>
      <c r="F3" s="264" t="s">
        <v>228</v>
      </c>
      <c r="G3" s="263" t="s">
        <v>226</v>
      </c>
      <c r="H3" s="249" t="s">
        <v>227</v>
      </c>
      <c r="I3" s="184" t="s">
        <v>228</v>
      </c>
      <c r="J3" s="2"/>
      <c r="V3" s="2"/>
    </row>
    <row r="4" spans="1:22" ht="24.75" customHeight="1" x14ac:dyDescent="0.2">
      <c r="A4" s="33" t="s">
        <v>2</v>
      </c>
      <c r="B4" s="24"/>
      <c r="C4" s="25"/>
      <c r="D4" s="254">
        <v>1188558</v>
      </c>
      <c r="E4" s="254">
        <v>1224294</v>
      </c>
      <c r="F4" s="265">
        <v>103.00666858495757</v>
      </c>
      <c r="G4" s="254">
        <v>2113711</v>
      </c>
      <c r="H4" s="254">
        <v>2208111</v>
      </c>
      <c r="I4" s="193">
        <v>104.46607885373167</v>
      </c>
      <c r="K4" s="266"/>
      <c r="L4" s="266" t="s">
        <v>59</v>
      </c>
      <c r="M4" s="266" t="s">
        <v>60</v>
      </c>
      <c r="N4" s="266"/>
      <c r="O4" s="266"/>
      <c r="P4" s="266" t="s">
        <v>59</v>
      </c>
      <c r="Q4" s="266" t="s">
        <v>60</v>
      </c>
      <c r="R4" s="266"/>
    </row>
    <row r="5" spans="1:22" ht="19.5" customHeight="1" x14ac:dyDescent="0.2">
      <c r="B5" s="24" t="s">
        <v>18</v>
      </c>
      <c r="C5" s="25"/>
      <c r="D5" s="92">
        <v>159828</v>
      </c>
      <c r="E5" s="92">
        <v>172118</v>
      </c>
      <c r="F5" s="267">
        <v>107.6895162299472</v>
      </c>
      <c r="G5" s="92">
        <v>296800</v>
      </c>
      <c r="H5" s="92">
        <v>325676</v>
      </c>
      <c r="I5" s="194">
        <v>109.7291105121294</v>
      </c>
      <c r="K5" s="268" t="s">
        <v>41</v>
      </c>
      <c r="L5" s="269">
        <f>SUM(L6:L18)</f>
        <v>0</v>
      </c>
      <c r="M5" s="269">
        <f>SUM(M6:M18)</f>
        <v>0</v>
      </c>
      <c r="N5" s="266"/>
      <c r="O5" s="268" t="s">
        <v>46</v>
      </c>
      <c r="P5" s="269">
        <f>SUM(P6:P30)</f>
        <v>0</v>
      </c>
      <c r="Q5" s="269">
        <f>SUM(Q6:Q30)</f>
        <v>0</v>
      </c>
      <c r="R5" s="266"/>
    </row>
    <row r="6" spans="1:22" ht="17.25" customHeight="1" x14ac:dyDescent="0.2">
      <c r="B6" s="24" t="s">
        <v>19</v>
      </c>
      <c r="C6" s="25"/>
      <c r="D6" s="92">
        <v>1028730</v>
      </c>
      <c r="E6" s="92">
        <v>1052176</v>
      </c>
      <c r="F6" s="267">
        <v>102.27912085775665</v>
      </c>
      <c r="G6" s="92">
        <v>1816911</v>
      </c>
      <c r="H6" s="92">
        <v>1882435</v>
      </c>
      <c r="I6" s="194">
        <v>103.60634065179856</v>
      </c>
      <c r="K6" s="266" t="s">
        <v>88</v>
      </c>
      <c r="L6" s="266"/>
      <c r="M6" s="266"/>
      <c r="N6" s="266"/>
      <c r="O6" s="266" t="s">
        <v>103</v>
      </c>
      <c r="P6" s="266"/>
      <c r="Q6" s="266"/>
      <c r="R6" s="266"/>
    </row>
    <row r="7" spans="1:22" ht="15" customHeight="1" x14ac:dyDescent="0.2">
      <c r="B7" s="24"/>
      <c r="C7" s="25" t="s">
        <v>20</v>
      </c>
      <c r="D7" s="92">
        <v>27054</v>
      </c>
      <c r="E7" s="93">
        <v>26024</v>
      </c>
      <c r="F7" s="267">
        <v>96.192799586013152</v>
      </c>
      <c r="G7" s="92">
        <v>44689</v>
      </c>
      <c r="H7" s="93">
        <v>43422</v>
      </c>
      <c r="I7" s="194">
        <v>97.164850410615585</v>
      </c>
      <c r="K7" s="266" t="s">
        <v>61</v>
      </c>
      <c r="L7" s="266"/>
      <c r="M7" s="266"/>
      <c r="N7" s="266"/>
      <c r="O7" s="266" t="s">
        <v>89</v>
      </c>
      <c r="P7" s="266"/>
      <c r="Q7" s="266"/>
      <c r="R7" s="266"/>
      <c r="V7" s="271"/>
    </row>
    <row r="8" spans="1:22" ht="15" customHeight="1" x14ac:dyDescent="0.2">
      <c r="B8" s="24"/>
      <c r="C8" s="25" t="s">
        <v>21</v>
      </c>
      <c r="D8" s="92">
        <v>14951</v>
      </c>
      <c r="E8" s="93">
        <v>13478</v>
      </c>
      <c r="F8" s="267">
        <v>90.147816199585307</v>
      </c>
      <c r="G8" s="92">
        <v>27473</v>
      </c>
      <c r="H8" s="93">
        <v>26254</v>
      </c>
      <c r="I8" s="194">
        <v>95.562916317839324</v>
      </c>
      <c r="K8" s="266" t="s">
        <v>62</v>
      </c>
      <c r="L8" s="266"/>
      <c r="M8" s="266"/>
      <c r="N8" s="266"/>
      <c r="O8" s="266" t="s">
        <v>90</v>
      </c>
      <c r="P8" s="266"/>
      <c r="Q8" s="266"/>
      <c r="R8" s="266"/>
    </row>
    <row r="9" spans="1:22" ht="15" customHeight="1" x14ac:dyDescent="0.2">
      <c r="B9" s="24"/>
      <c r="C9" s="25" t="s">
        <v>22</v>
      </c>
      <c r="D9" s="92">
        <v>31690</v>
      </c>
      <c r="E9" s="93">
        <v>32680</v>
      </c>
      <c r="F9" s="267">
        <v>103.12401388450616</v>
      </c>
      <c r="G9" s="92">
        <v>59985</v>
      </c>
      <c r="H9" s="93">
        <v>62373</v>
      </c>
      <c r="I9" s="194">
        <v>103.98099524881221</v>
      </c>
      <c r="K9" s="266" t="s">
        <v>63</v>
      </c>
      <c r="L9" s="266"/>
      <c r="M9" s="266"/>
      <c r="N9" s="266"/>
      <c r="O9" s="266" t="s">
        <v>104</v>
      </c>
      <c r="P9" s="266"/>
      <c r="Q9" s="266"/>
      <c r="R9" s="266"/>
    </row>
    <row r="10" spans="1:22" ht="15" customHeight="1" x14ac:dyDescent="0.2">
      <c r="B10" s="24"/>
      <c r="C10" s="25" t="s">
        <v>23</v>
      </c>
      <c r="D10" s="92">
        <v>28618</v>
      </c>
      <c r="E10" s="93">
        <v>27587</v>
      </c>
      <c r="F10" s="267">
        <v>96.397372283178413</v>
      </c>
      <c r="G10" s="92">
        <v>39965</v>
      </c>
      <c r="H10" s="93">
        <v>38534</v>
      </c>
      <c r="I10" s="194">
        <v>96.419366946077815</v>
      </c>
      <c r="K10" s="266" t="s">
        <v>64</v>
      </c>
      <c r="L10" s="266"/>
      <c r="M10" s="266"/>
      <c r="N10" s="266"/>
      <c r="O10" s="266" t="s">
        <v>70</v>
      </c>
      <c r="P10" s="266"/>
      <c r="Q10" s="266"/>
      <c r="R10" s="266"/>
    </row>
    <row r="11" spans="1:22" ht="15" customHeight="1" x14ac:dyDescent="0.2">
      <c r="B11" s="24"/>
      <c r="C11" s="25" t="s">
        <v>47</v>
      </c>
      <c r="D11" s="92">
        <v>4436</v>
      </c>
      <c r="E11" s="93">
        <v>4604</v>
      </c>
      <c r="F11" s="267">
        <v>103.78719567177637</v>
      </c>
      <c r="G11" s="92">
        <v>9547</v>
      </c>
      <c r="H11" s="93">
        <v>10028</v>
      </c>
      <c r="I11" s="194">
        <v>105.03823190531057</v>
      </c>
      <c r="K11" s="266" t="s">
        <v>65</v>
      </c>
      <c r="L11" s="266"/>
      <c r="M11" s="266"/>
      <c r="N11" s="266"/>
      <c r="O11" s="266" t="s">
        <v>91</v>
      </c>
      <c r="P11" s="266"/>
      <c r="Q11" s="266"/>
      <c r="R11" s="266"/>
    </row>
    <row r="12" spans="1:22" ht="15" customHeight="1" x14ac:dyDescent="0.2">
      <c r="B12" s="24"/>
      <c r="C12" s="25" t="s">
        <v>24</v>
      </c>
      <c r="D12" s="92">
        <v>9907</v>
      </c>
      <c r="E12" s="93">
        <v>10544</v>
      </c>
      <c r="F12" s="267">
        <v>106.42979711315232</v>
      </c>
      <c r="G12" s="92">
        <v>16479</v>
      </c>
      <c r="H12" s="93">
        <v>18557</v>
      </c>
      <c r="I12" s="194">
        <v>112.60998847017416</v>
      </c>
      <c r="K12" s="266" t="s">
        <v>107</v>
      </c>
      <c r="L12" s="266"/>
      <c r="M12" s="266"/>
      <c r="N12" s="266"/>
      <c r="O12" s="266" t="s">
        <v>71</v>
      </c>
      <c r="P12" s="266"/>
      <c r="Q12" s="266"/>
      <c r="R12" s="266"/>
      <c r="V12" s="272"/>
    </row>
    <row r="13" spans="1:22" ht="15" customHeight="1" x14ac:dyDescent="0.2">
      <c r="B13" s="24"/>
      <c r="C13" s="25" t="s">
        <v>25</v>
      </c>
      <c r="D13" s="92">
        <v>7069</v>
      </c>
      <c r="E13" s="93">
        <v>6367</v>
      </c>
      <c r="F13" s="267">
        <v>90.069316735040317</v>
      </c>
      <c r="G13" s="92">
        <v>15666</v>
      </c>
      <c r="H13" s="93">
        <v>13601</v>
      </c>
      <c r="I13" s="194">
        <v>86.818588025022336</v>
      </c>
      <c r="K13" s="266" t="s">
        <v>66</v>
      </c>
      <c r="L13" s="266"/>
      <c r="M13" s="266"/>
      <c r="N13" s="266"/>
      <c r="O13" s="266" t="s">
        <v>92</v>
      </c>
      <c r="P13" s="266"/>
      <c r="Q13" s="266"/>
      <c r="R13" s="266"/>
    </row>
    <row r="14" spans="1:22" ht="15" customHeight="1" x14ac:dyDescent="0.2">
      <c r="B14" s="24"/>
      <c r="C14" s="25" t="s">
        <v>26</v>
      </c>
      <c r="D14" s="92">
        <v>27480</v>
      </c>
      <c r="E14" s="93">
        <v>30459</v>
      </c>
      <c r="F14" s="267">
        <v>110.84061135371179</v>
      </c>
      <c r="G14" s="92">
        <v>53118</v>
      </c>
      <c r="H14" s="93">
        <v>59218</v>
      </c>
      <c r="I14" s="194">
        <v>111.48386610941677</v>
      </c>
      <c r="K14" s="266" t="s">
        <v>108</v>
      </c>
      <c r="L14" s="266"/>
      <c r="M14" s="266"/>
      <c r="N14" s="266"/>
      <c r="O14" s="266" t="s">
        <v>93</v>
      </c>
      <c r="P14" s="266"/>
      <c r="Q14" s="266"/>
      <c r="R14" s="266"/>
    </row>
    <row r="15" spans="1:22" ht="15" customHeight="1" x14ac:dyDescent="0.2">
      <c r="B15" s="24"/>
      <c r="C15" s="25" t="s">
        <v>52</v>
      </c>
      <c r="D15" s="92">
        <v>10405</v>
      </c>
      <c r="E15" s="93">
        <v>10624</v>
      </c>
      <c r="F15" s="267">
        <v>102.10475732820758</v>
      </c>
      <c r="G15" s="92">
        <v>17473</v>
      </c>
      <c r="H15" s="93">
        <v>18290</v>
      </c>
      <c r="I15" s="194">
        <v>104.6757854976249</v>
      </c>
      <c r="K15" s="266" t="s">
        <v>67</v>
      </c>
      <c r="L15" s="266"/>
      <c r="M15" s="266"/>
      <c r="N15" s="266"/>
      <c r="O15" s="266" t="s">
        <v>72</v>
      </c>
      <c r="P15" s="266"/>
      <c r="Q15" s="266"/>
      <c r="R15" s="266"/>
    </row>
    <row r="16" spans="1:22" ht="15" customHeight="1" x14ac:dyDescent="0.2">
      <c r="B16" s="24"/>
      <c r="C16" s="25" t="s">
        <v>53</v>
      </c>
      <c r="D16" s="92">
        <v>3792</v>
      </c>
      <c r="E16" s="93">
        <v>3950</v>
      </c>
      <c r="F16" s="267">
        <v>104.16666666666667</v>
      </c>
      <c r="G16" s="92">
        <v>8113</v>
      </c>
      <c r="H16" s="93">
        <v>9203</v>
      </c>
      <c r="I16" s="194">
        <v>113.43522741279428</v>
      </c>
      <c r="K16" s="266" t="s">
        <v>68</v>
      </c>
      <c r="L16" s="266"/>
      <c r="M16" s="266"/>
      <c r="N16" s="266"/>
      <c r="O16" s="266" t="s">
        <v>109</v>
      </c>
      <c r="P16" s="266"/>
      <c r="Q16" s="266"/>
      <c r="R16" s="266"/>
    </row>
    <row r="17" spans="1:18" ht="15" customHeight="1" x14ac:dyDescent="0.2">
      <c r="B17" s="24"/>
      <c r="C17" s="25" t="s">
        <v>27</v>
      </c>
      <c r="D17" s="92">
        <v>48988</v>
      </c>
      <c r="E17" s="93">
        <v>52824</v>
      </c>
      <c r="F17" s="267">
        <v>107.83048909937128</v>
      </c>
      <c r="G17" s="92">
        <v>97220</v>
      </c>
      <c r="H17" s="93">
        <v>105181</v>
      </c>
      <c r="I17" s="194">
        <v>108.18864431186998</v>
      </c>
      <c r="K17" s="266" t="s">
        <v>69</v>
      </c>
      <c r="L17" s="266"/>
      <c r="M17" s="266"/>
      <c r="N17" s="266"/>
      <c r="O17" s="266" t="s">
        <v>94</v>
      </c>
      <c r="P17" s="266"/>
      <c r="Q17" s="266"/>
      <c r="R17" s="266"/>
    </row>
    <row r="18" spans="1:18" ht="15" customHeight="1" x14ac:dyDescent="0.2">
      <c r="B18" s="24"/>
      <c r="C18" s="25" t="s">
        <v>28</v>
      </c>
      <c r="D18" s="92">
        <v>15994</v>
      </c>
      <c r="E18" s="93">
        <v>15747</v>
      </c>
      <c r="F18" s="267">
        <v>98.455670876578722</v>
      </c>
      <c r="G18" s="92">
        <v>26725</v>
      </c>
      <c r="H18" s="93">
        <v>26550</v>
      </c>
      <c r="I18" s="194">
        <v>99.345182413470539</v>
      </c>
      <c r="K18" s="273" t="s">
        <v>102</v>
      </c>
      <c r="L18" s="266"/>
      <c r="M18" s="266"/>
      <c r="N18" s="266"/>
      <c r="O18" s="266" t="s">
        <v>95</v>
      </c>
      <c r="P18" s="266"/>
      <c r="Q18" s="266"/>
      <c r="R18" s="266"/>
    </row>
    <row r="19" spans="1:18" ht="15" customHeight="1" x14ac:dyDescent="0.2">
      <c r="B19" s="24"/>
      <c r="C19" s="25" t="s">
        <v>29</v>
      </c>
      <c r="D19" s="92">
        <v>21074</v>
      </c>
      <c r="E19" s="93">
        <v>21158</v>
      </c>
      <c r="F19" s="267">
        <v>100.39859542564298</v>
      </c>
      <c r="G19" s="92">
        <v>38786</v>
      </c>
      <c r="H19" s="93">
        <v>40504</v>
      </c>
      <c r="I19" s="194">
        <v>104.42943330067551</v>
      </c>
      <c r="K19" s="266"/>
      <c r="L19" s="266"/>
      <c r="M19" s="266"/>
      <c r="N19" s="266"/>
      <c r="O19" s="266" t="s">
        <v>96</v>
      </c>
      <c r="P19" s="266"/>
      <c r="Q19" s="266"/>
      <c r="R19" s="266"/>
    </row>
    <row r="20" spans="1:18" ht="15" customHeight="1" x14ac:dyDescent="0.2">
      <c r="B20" s="24"/>
      <c r="C20" s="25" t="s">
        <v>30</v>
      </c>
      <c r="D20" s="92">
        <v>5055</v>
      </c>
      <c r="E20" s="93">
        <v>3957</v>
      </c>
      <c r="F20" s="267">
        <v>78.278931750741847</v>
      </c>
      <c r="G20" s="92">
        <v>12701</v>
      </c>
      <c r="H20" s="93">
        <v>8499</v>
      </c>
      <c r="I20" s="194">
        <v>66.915990866860881</v>
      </c>
      <c r="K20" s="266"/>
      <c r="L20" s="266"/>
      <c r="M20" s="266"/>
      <c r="N20" s="266"/>
      <c r="O20" s="266" t="s">
        <v>101</v>
      </c>
      <c r="P20" s="266"/>
      <c r="Q20" s="266"/>
      <c r="R20" s="266"/>
    </row>
    <row r="21" spans="1:18" ht="15" customHeight="1" x14ac:dyDescent="0.2">
      <c r="B21" s="24"/>
      <c r="C21" s="25" t="s">
        <v>31</v>
      </c>
      <c r="D21" s="92">
        <v>60291</v>
      </c>
      <c r="E21" s="93">
        <v>63077</v>
      </c>
      <c r="F21" s="267">
        <v>104.62092186230116</v>
      </c>
      <c r="G21" s="92">
        <v>114853</v>
      </c>
      <c r="H21" s="93">
        <v>117972</v>
      </c>
      <c r="I21" s="194">
        <v>102.71564521605879</v>
      </c>
      <c r="K21" s="266"/>
      <c r="L21" s="266"/>
      <c r="M21" s="266"/>
      <c r="N21" s="266"/>
      <c r="O21" s="266" t="s">
        <v>97</v>
      </c>
      <c r="P21" s="266"/>
      <c r="Q21" s="266"/>
      <c r="R21" s="266"/>
    </row>
    <row r="22" spans="1:18" ht="15" customHeight="1" x14ac:dyDescent="0.2">
      <c r="B22" s="24"/>
      <c r="C22" s="25" t="s">
        <v>32</v>
      </c>
      <c r="D22" s="92">
        <v>22711</v>
      </c>
      <c r="E22" s="93">
        <v>25169</v>
      </c>
      <c r="F22" s="267">
        <v>110.82294923164986</v>
      </c>
      <c r="G22" s="92">
        <v>35660</v>
      </c>
      <c r="H22" s="93">
        <v>37206</v>
      </c>
      <c r="I22" s="194">
        <v>104.33538979248458</v>
      </c>
      <c r="K22" s="266"/>
      <c r="L22" s="266"/>
      <c r="M22" s="266"/>
      <c r="N22" s="266"/>
      <c r="O22" s="266" t="s">
        <v>99</v>
      </c>
      <c r="P22" s="266"/>
      <c r="Q22" s="266"/>
      <c r="R22" s="266"/>
    </row>
    <row r="23" spans="1:18" ht="15" customHeight="1" x14ac:dyDescent="0.2">
      <c r="B23" s="24"/>
      <c r="C23" s="25" t="s">
        <v>54</v>
      </c>
      <c r="D23" s="92">
        <v>9494</v>
      </c>
      <c r="E23" s="93">
        <v>11425</v>
      </c>
      <c r="F23" s="267">
        <v>120.33916157573204</v>
      </c>
      <c r="G23" s="92">
        <v>16269</v>
      </c>
      <c r="H23" s="93">
        <v>19886</v>
      </c>
      <c r="I23" s="194">
        <v>122.23246665437335</v>
      </c>
      <c r="K23" s="266"/>
      <c r="L23" s="266"/>
      <c r="M23" s="266"/>
      <c r="N23" s="266"/>
      <c r="O23" s="266" t="s">
        <v>112</v>
      </c>
      <c r="P23" s="266"/>
      <c r="Q23" s="266"/>
      <c r="R23" s="266"/>
    </row>
    <row r="24" spans="1:18" ht="15" customHeight="1" x14ac:dyDescent="0.2">
      <c r="B24" s="24"/>
      <c r="C24" s="25" t="s">
        <v>33</v>
      </c>
      <c r="D24" s="92">
        <v>16646</v>
      </c>
      <c r="E24" s="93">
        <v>15818</v>
      </c>
      <c r="F24" s="267">
        <v>95.025832031719332</v>
      </c>
      <c r="G24" s="92">
        <v>29800</v>
      </c>
      <c r="H24" s="93">
        <v>29314</v>
      </c>
      <c r="I24" s="194">
        <v>98.369127516778519</v>
      </c>
      <c r="K24" s="266"/>
      <c r="L24" s="266"/>
      <c r="M24" s="266"/>
      <c r="N24" s="266"/>
      <c r="O24" s="266" t="s">
        <v>110</v>
      </c>
      <c r="P24" s="266"/>
      <c r="Q24" s="266"/>
      <c r="R24" s="266"/>
    </row>
    <row r="25" spans="1:18" ht="15" customHeight="1" x14ac:dyDescent="0.2">
      <c r="B25" s="24"/>
      <c r="C25" s="25" t="s">
        <v>34</v>
      </c>
      <c r="D25" s="92">
        <v>10275</v>
      </c>
      <c r="E25" s="93">
        <v>11107</v>
      </c>
      <c r="F25" s="267">
        <v>108.09732360097324</v>
      </c>
      <c r="G25" s="92">
        <v>20644</v>
      </c>
      <c r="H25" s="93">
        <v>23726</v>
      </c>
      <c r="I25" s="194">
        <v>114.92927727184654</v>
      </c>
      <c r="K25" s="266"/>
      <c r="L25" s="266"/>
      <c r="M25" s="266"/>
      <c r="N25" s="266"/>
      <c r="O25" s="266" t="s">
        <v>111</v>
      </c>
      <c r="P25" s="266"/>
      <c r="Q25" s="266"/>
      <c r="R25" s="266"/>
    </row>
    <row r="26" spans="1:18" ht="15" customHeight="1" x14ac:dyDescent="0.2">
      <c r="B26" s="24"/>
      <c r="C26" s="25" t="s">
        <v>158</v>
      </c>
      <c r="D26" s="92">
        <v>9735</v>
      </c>
      <c r="E26" s="93">
        <v>8341</v>
      </c>
      <c r="F26" s="267">
        <v>85.680534155110422</v>
      </c>
      <c r="G26" s="92">
        <v>20542</v>
      </c>
      <c r="H26" s="93">
        <v>15897</v>
      </c>
      <c r="I26" s="194">
        <v>77.387790867490992</v>
      </c>
      <c r="K26" s="266"/>
      <c r="L26" s="266"/>
      <c r="M26" s="266"/>
      <c r="N26" s="266"/>
      <c r="O26" s="266" t="s">
        <v>100</v>
      </c>
      <c r="P26" s="266"/>
      <c r="Q26" s="266"/>
      <c r="R26" s="266"/>
    </row>
    <row r="27" spans="1:18" ht="15" customHeight="1" x14ac:dyDescent="0.2">
      <c r="B27" s="24"/>
      <c r="C27" s="25" t="s">
        <v>35</v>
      </c>
      <c r="D27" s="92">
        <v>7123</v>
      </c>
      <c r="E27" s="93">
        <v>7668</v>
      </c>
      <c r="F27" s="267">
        <v>107.6512705320792</v>
      </c>
      <c r="G27" s="92">
        <v>11703</v>
      </c>
      <c r="H27" s="93">
        <v>13438</v>
      </c>
      <c r="I27" s="194">
        <v>114.82525848073143</v>
      </c>
      <c r="K27" s="266"/>
      <c r="L27" s="266"/>
      <c r="M27" s="266"/>
      <c r="N27" s="266"/>
      <c r="O27" s="266" t="s">
        <v>98</v>
      </c>
      <c r="P27" s="266"/>
      <c r="Q27" s="266"/>
      <c r="R27" s="266"/>
    </row>
    <row r="28" spans="1:18" ht="15" customHeight="1" x14ac:dyDescent="0.2">
      <c r="B28" s="24"/>
      <c r="C28" s="25" t="s">
        <v>36</v>
      </c>
      <c r="D28" s="92">
        <v>20820</v>
      </c>
      <c r="E28" s="93">
        <v>19752</v>
      </c>
      <c r="F28" s="267">
        <v>94.870317002881848</v>
      </c>
      <c r="G28" s="92">
        <v>36081</v>
      </c>
      <c r="H28" s="93">
        <v>35592</v>
      </c>
      <c r="I28" s="194">
        <v>98.644716055541693</v>
      </c>
      <c r="K28" s="266"/>
      <c r="L28" s="266"/>
      <c r="M28" s="266"/>
      <c r="N28" s="266"/>
      <c r="O28" s="266" t="s">
        <v>73</v>
      </c>
      <c r="P28" s="266"/>
      <c r="Q28" s="266"/>
      <c r="R28" s="266"/>
    </row>
    <row r="29" spans="1:18" ht="15" customHeight="1" x14ac:dyDescent="0.2">
      <c r="B29" s="24"/>
      <c r="C29" s="25" t="s">
        <v>48</v>
      </c>
      <c r="D29" s="92">
        <v>25880</v>
      </c>
      <c r="E29" s="93">
        <v>28852</v>
      </c>
      <c r="F29" s="267">
        <v>111.48377125193198</v>
      </c>
      <c r="G29" s="92">
        <v>50314</v>
      </c>
      <c r="H29" s="93">
        <v>55033</v>
      </c>
      <c r="I29" s="194">
        <v>109.37909925666813</v>
      </c>
      <c r="K29" s="266"/>
      <c r="L29" s="266"/>
      <c r="M29" s="266"/>
      <c r="N29" s="266"/>
      <c r="O29" s="266" t="s">
        <v>74</v>
      </c>
      <c r="P29" s="266"/>
      <c r="Q29" s="266"/>
      <c r="R29" s="266"/>
    </row>
    <row r="30" spans="1:18" ht="15" customHeight="1" x14ac:dyDescent="0.2">
      <c r="A30" s="2"/>
      <c r="B30" s="24"/>
      <c r="C30" s="25" t="s">
        <v>37</v>
      </c>
      <c r="D30" s="92">
        <v>39324</v>
      </c>
      <c r="E30" s="93">
        <v>39220</v>
      </c>
      <c r="F30" s="267">
        <v>99.735530464856069</v>
      </c>
      <c r="G30" s="92">
        <v>70172</v>
      </c>
      <c r="H30" s="93">
        <v>73334</v>
      </c>
      <c r="I30" s="194">
        <v>104.50607079746908</v>
      </c>
      <c r="K30" s="266"/>
      <c r="L30" s="266"/>
      <c r="M30" s="266"/>
      <c r="N30" s="266"/>
      <c r="O30" s="266" t="s">
        <v>75</v>
      </c>
      <c r="P30" s="266"/>
      <c r="Q30" s="266"/>
      <c r="R30" s="266"/>
    </row>
    <row r="31" spans="1:18" ht="15" customHeight="1" x14ac:dyDescent="0.2">
      <c r="A31" s="2"/>
      <c r="B31" s="34"/>
      <c r="C31" s="25" t="s">
        <v>38</v>
      </c>
      <c r="D31" s="92">
        <v>8871</v>
      </c>
      <c r="E31" s="93">
        <v>7930</v>
      </c>
      <c r="F31" s="267">
        <v>89.392402209446516</v>
      </c>
      <c r="G31" s="92">
        <v>18206</v>
      </c>
      <c r="H31" s="93">
        <v>17169</v>
      </c>
      <c r="I31" s="194">
        <v>94.304075579479303</v>
      </c>
    </row>
    <row r="32" spans="1:18" ht="15" customHeight="1" x14ac:dyDescent="0.2">
      <c r="B32" s="34"/>
      <c r="C32" s="25" t="s">
        <v>39</v>
      </c>
      <c r="D32" s="92">
        <v>13854</v>
      </c>
      <c r="E32" s="93">
        <v>15148</v>
      </c>
      <c r="F32" s="267">
        <v>109.34026274000288</v>
      </c>
      <c r="G32" s="92">
        <v>25620</v>
      </c>
      <c r="H32" s="93">
        <v>29115</v>
      </c>
      <c r="I32" s="194">
        <v>113.64168618266979</v>
      </c>
    </row>
    <row r="33" spans="1:10" ht="15" customHeight="1" x14ac:dyDescent="0.2">
      <c r="B33" s="24"/>
      <c r="C33" s="25" t="s">
        <v>40</v>
      </c>
      <c r="D33" s="92">
        <v>9336</v>
      </c>
      <c r="E33" s="93">
        <v>9023</v>
      </c>
      <c r="F33" s="267">
        <v>96.647386461011138</v>
      </c>
      <c r="G33" s="92">
        <v>15871</v>
      </c>
      <c r="H33" s="93">
        <v>15671</v>
      </c>
      <c r="I33" s="194">
        <v>98.739839959674882</v>
      </c>
    </row>
    <row r="34" spans="1:10" ht="15" customHeight="1" x14ac:dyDescent="0.2">
      <c r="B34" s="24"/>
      <c r="C34" s="25" t="s">
        <v>49</v>
      </c>
      <c r="D34" s="92">
        <v>32724</v>
      </c>
      <c r="E34" s="93">
        <v>30586</v>
      </c>
      <c r="F34" s="267">
        <v>93.466568879110127</v>
      </c>
      <c r="G34" s="92">
        <v>72078</v>
      </c>
      <c r="H34" s="93">
        <v>69382</v>
      </c>
      <c r="I34" s="194">
        <v>96.259607647271011</v>
      </c>
    </row>
    <row r="35" spans="1:10" ht="15" customHeight="1" x14ac:dyDescent="0.2">
      <c r="B35" s="24"/>
      <c r="C35" s="25" t="s">
        <v>58</v>
      </c>
      <c r="D35" s="92">
        <v>6649</v>
      </c>
      <c r="E35" s="93">
        <v>8643</v>
      </c>
      <c r="F35" s="267">
        <v>129.98947210106783</v>
      </c>
      <c r="G35" s="92">
        <v>11453</v>
      </c>
      <c r="H35" s="93">
        <v>15899</v>
      </c>
      <c r="I35" s="194">
        <v>138.81952326901248</v>
      </c>
    </row>
    <row r="36" spans="1:10" ht="15" customHeight="1" x14ac:dyDescent="0.2">
      <c r="B36" s="24"/>
      <c r="C36" s="25" t="s">
        <v>41</v>
      </c>
      <c r="D36" s="92">
        <v>21541</v>
      </c>
      <c r="E36" s="93">
        <v>21058</v>
      </c>
      <c r="F36" s="267">
        <v>97.757764263497521</v>
      </c>
      <c r="G36" s="92">
        <v>46082</v>
      </c>
      <c r="H36" s="93">
        <v>44305</v>
      </c>
      <c r="I36" s="194">
        <v>96.143830562909599</v>
      </c>
    </row>
    <row r="37" spans="1:10" ht="18.75" customHeight="1" x14ac:dyDescent="0.2">
      <c r="B37" s="24"/>
      <c r="C37" s="25" t="s">
        <v>42</v>
      </c>
      <c r="D37" s="92">
        <v>29201</v>
      </c>
      <c r="E37" s="93">
        <v>29050</v>
      </c>
      <c r="F37" s="267">
        <v>99.482894421423936</v>
      </c>
      <c r="G37" s="92">
        <v>59792</v>
      </c>
      <c r="H37" s="93">
        <v>60404</v>
      </c>
      <c r="I37" s="194">
        <v>101.02354830077603</v>
      </c>
    </row>
    <row r="38" spans="1:10" ht="15" customHeight="1" x14ac:dyDescent="0.2">
      <c r="B38" s="24"/>
      <c r="C38" s="25" t="s">
        <v>43</v>
      </c>
      <c r="D38" s="92">
        <v>29701</v>
      </c>
      <c r="E38" s="93">
        <v>27382</v>
      </c>
      <c r="F38" s="267">
        <v>92.192182081411403</v>
      </c>
      <c r="G38" s="92">
        <v>44067</v>
      </c>
      <c r="H38" s="93">
        <v>41565</v>
      </c>
      <c r="I38" s="194">
        <v>94.322281979712713</v>
      </c>
    </row>
    <row r="39" spans="1:10" ht="15" customHeight="1" x14ac:dyDescent="0.2">
      <c r="B39" s="24"/>
      <c r="C39" s="25" t="s">
        <v>55</v>
      </c>
      <c r="D39" s="92">
        <v>14178</v>
      </c>
      <c r="E39" s="93">
        <v>12828</v>
      </c>
      <c r="F39" s="267">
        <v>90.478205670757518</v>
      </c>
      <c r="G39" s="92">
        <v>28938</v>
      </c>
      <c r="H39" s="93">
        <v>26698</v>
      </c>
      <c r="I39" s="194">
        <v>92.259313014029999</v>
      </c>
    </row>
    <row r="40" spans="1:10" ht="15" customHeight="1" x14ac:dyDescent="0.2">
      <c r="B40" s="24"/>
      <c r="C40" s="25" t="s">
        <v>56</v>
      </c>
      <c r="D40" s="92">
        <v>52239</v>
      </c>
      <c r="E40" s="93">
        <v>55322</v>
      </c>
      <c r="F40" s="267">
        <v>105.90172093646508</v>
      </c>
      <c r="G40" s="92">
        <v>70286</v>
      </c>
      <c r="H40" s="93">
        <v>79499</v>
      </c>
      <c r="I40" s="194">
        <v>113.10787354522948</v>
      </c>
    </row>
    <row r="41" spans="1:10" ht="15" customHeight="1" x14ac:dyDescent="0.2">
      <c r="B41" s="24"/>
      <c r="C41" s="25" t="s">
        <v>57</v>
      </c>
      <c r="D41" s="92">
        <v>91385</v>
      </c>
      <c r="E41" s="93">
        <v>88264</v>
      </c>
      <c r="F41" s="267">
        <v>96.584778683591395</v>
      </c>
      <c r="G41" s="92">
        <v>107604</v>
      </c>
      <c r="H41" s="93">
        <v>111959</v>
      </c>
      <c r="I41" s="194">
        <v>104.04724731422623</v>
      </c>
    </row>
    <row r="42" spans="1:10" ht="15" customHeight="1" x14ac:dyDescent="0.2">
      <c r="B42" s="24"/>
      <c r="C42" s="25" t="s">
        <v>44</v>
      </c>
      <c r="D42" s="92">
        <v>30018</v>
      </c>
      <c r="E42" s="93">
        <v>30939</v>
      </c>
      <c r="F42" s="267">
        <v>103.06815910453729</v>
      </c>
      <c r="G42" s="92">
        <v>56622</v>
      </c>
      <c r="H42" s="93">
        <v>59516</v>
      </c>
      <c r="I42" s="194">
        <v>105.111087563138</v>
      </c>
    </row>
    <row r="43" spans="1:10" ht="15" customHeight="1" x14ac:dyDescent="0.2">
      <c r="B43" s="24"/>
      <c r="C43" s="25" t="s">
        <v>45</v>
      </c>
      <c r="D43" s="92">
        <v>73609</v>
      </c>
      <c r="E43" s="93">
        <v>76097</v>
      </c>
      <c r="F43" s="267">
        <v>103.38002146476654</v>
      </c>
      <c r="G43" s="92">
        <v>156308</v>
      </c>
      <c r="H43" s="93">
        <v>162730</v>
      </c>
      <c r="I43" s="194">
        <v>104.10855490441948</v>
      </c>
    </row>
    <row r="44" spans="1:10" ht="15" customHeight="1" x14ac:dyDescent="0.2">
      <c r="A44" s="2"/>
      <c r="B44" s="24"/>
      <c r="C44" s="25" t="s">
        <v>46</v>
      </c>
      <c r="D44" s="92">
        <v>136612</v>
      </c>
      <c r="E44" s="93">
        <v>149474</v>
      </c>
      <c r="F44" s="267">
        <v>109.41498550639767</v>
      </c>
      <c r="G44" s="92">
        <v>230006</v>
      </c>
      <c r="H44" s="93">
        <v>246911</v>
      </c>
      <c r="I44" s="194">
        <v>107.34980826587133</v>
      </c>
    </row>
    <row r="46" spans="1:10" ht="15" customHeight="1" x14ac:dyDescent="0.2">
      <c r="A46" s="56" t="s">
        <v>9</v>
      </c>
      <c r="B46" s="186" t="s">
        <v>160</v>
      </c>
      <c r="J46" s="54"/>
    </row>
  </sheetData>
  <mergeCells count="2">
    <mergeCell ref="D2:F2"/>
    <mergeCell ref="G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10</vt:i4>
      </vt:variant>
    </vt:vector>
  </HeadingPairs>
  <TitlesOfParts>
    <vt:vector size="22" baseType="lpstr">
      <vt:lpstr>tab. 1</vt:lpstr>
      <vt:lpstr>graf 1</vt:lpstr>
      <vt:lpstr>tab. 2</vt:lpstr>
      <vt:lpstr>tab. 3</vt:lpstr>
      <vt:lpstr>graf 2</vt:lpstr>
      <vt:lpstr>tab 4.</vt:lpstr>
      <vt:lpstr>graf 3</vt:lpstr>
      <vt:lpstr>tab 5.</vt:lpstr>
      <vt:lpstr>tab 6.</vt:lpstr>
      <vt:lpstr>tab 7.</vt:lpstr>
      <vt:lpstr>tab. 8 i graf 4</vt:lpstr>
      <vt:lpstr>Metodologija</vt:lpstr>
      <vt:lpstr>'graf 1'!Podrucje_ispisa</vt:lpstr>
      <vt:lpstr>'graf 2'!Podrucje_ispisa</vt:lpstr>
      <vt:lpstr>'graf 3'!Podrucje_ispisa</vt:lpstr>
      <vt:lpstr>'tab 4.'!Podrucje_ispisa</vt:lpstr>
      <vt:lpstr>'tab 5.'!Podrucje_ispisa</vt:lpstr>
      <vt:lpstr>'tab 7.'!Podrucje_ispisa</vt:lpstr>
      <vt:lpstr>'tab. 1'!Podrucje_ispisa</vt:lpstr>
      <vt:lpstr>'tab. 2'!Podrucje_ispisa</vt:lpstr>
      <vt:lpstr>'tab. 3'!Podrucje_ispisa</vt:lpstr>
      <vt:lpstr>'tab. 8 i graf 4'!Podrucje_ispisa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2019-03-28T09:40:00Z</cp:lastPrinted>
  <dcterms:created xsi:type="dcterms:W3CDTF">2003-01-31T08:30:28Z</dcterms:created>
  <dcterms:modified xsi:type="dcterms:W3CDTF">2019-12-13T12:31:28Z</dcterms:modified>
</cp:coreProperties>
</file>